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Du lieu\KHOA DƯỢC\CUNG ỨNG THUỐC\BỆNH VIỆN ĐẤU THẦU\NĂM 2023\3. thông báo mời chào giá\"/>
    </mc:Choice>
  </mc:AlternateContent>
  <xr:revisionPtr revIDLastSave="0" documentId="13_ncr:1_{77E0B7DD-C055-47C6-BCB8-30973C990CDB}" xr6:coauthVersionLast="47" xr6:coauthVersionMax="47" xr10:uidLastSave="{00000000-0000-0000-0000-000000000000}"/>
  <bookViews>
    <workbookView xWindow="0" yWindow="600" windowWidth="20490" windowHeight="10920" xr2:uid="{00000000-000D-0000-FFFF-FFFF00000000}"/>
  </bookViews>
  <sheets>
    <sheet name="Sheet1" sheetId="1" r:id="rId1"/>
  </sheets>
  <definedNames>
    <definedName name="_xlnm._FilterDatabase" localSheetId="0" hidden="1">Sheet1!$A$3:$G$311</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11" i="1" l="1"/>
</calcChain>
</file>

<file path=xl/sharedStrings.xml><?xml version="1.0" encoding="utf-8"?>
<sst xmlns="http://schemas.openxmlformats.org/spreadsheetml/2006/main" count="833" uniqueCount="437">
  <si>
    <t>STT</t>
  </si>
  <si>
    <t>Đơn vị tính</t>
  </si>
  <si>
    <t>Ghi chú</t>
  </si>
  <si>
    <t>Hoá chất dùng cho xét nghiệm Albumin</t>
  </si>
  <si>
    <t>Hoá chất dùng cho xét nghiệm Alpha Amylaza</t>
  </si>
  <si>
    <t>Hoá chất dùng cho xét nghiệm Urea</t>
  </si>
  <si>
    <t>Hoá chất dùng cho xét nghiệm acid Uric</t>
  </si>
  <si>
    <t>Hoá chất dùng cho xét nghiệm Cholesterol</t>
  </si>
  <si>
    <t>Hoá chất dùng cho xét nghiệm CK</t>
  </si>
  <si>
    <t>Hoá chất dùng cho xét nghiệm CK-MB</t>
  </si>
  <si>
    <t>Hoá chất dùng cho xét nghiệm Creatinine</t>
  </si>
  <si>
    <t>Hoá chất dùng cho xét nghiệm HDL</t>
  </si>
  <si>
    <t>Hoá chất dùng cho xét nghiệm LDL</t>
  </si>
  <si>
    <t>Hoá chất dùng cho xét nghiệm Glucose</t>
  </si>
  <si>
    <t>Hoá chất dùng cho xét nghiệm GOT</t>
  </si>
  <si>
    <t>Hoá chất dùng cho xét nghiệm GPT</t>
  </si>
  <si>
    <t>Hoá chất dùng cho xét nghiệm Bilirubin toàn phần</t>
  </si>
  <si>
    <t>Hoá chất dùng cho xét nghiệm Bilirubin trực tiếp</t>
  </si>
  <si>
    <t>Hoá chất dùng cho xét nghiệm Protein</t>
  </si>
  <si>
    <t>Hoá chất dùng cho xét nghiệm Triglycerides</t>
  </si>
  <si>
    <t>Dung dịch pha loãng máu dùng cho máy huyết học</t>
  </si>
  <si>
    <t>Dung dịch ly giải dùng cho máy huyết học</t>
  </si>
  <si>
    <t>Dung dịch rửa dùng cho máy huyết học</t>
  </si>
  <si>
    <t>Hóa chất xét nghiệm Prothrombin Time</t>
  </si>
  <si>
    <t>Hóa chất xét nghiệm aPTT</t>
  </si>
  <si>
    <t>Hóa chất xét nghiệm Fibrinogen</t>
  </si>
  <si>
    <t>Cuvet cho máy đông máu bán tự động</t>
  </si>
  <si>
    <t>Test định lượng β-HCG</t>
  </si>
  <si>
    <t>Test</t>
  </si>
  <si>
    <t>Test định lượng HbA1C</t>
  </si>
  <si>
    <t>Test định lượng CRP</t>
  </si>
  <si>
    <t>Que thử nước tiểu 10 thông số</t>
  </si>
  <si>
    <t>Que</t>
  </si>
  <si>
    <t>Test thử nhanh phát hiện kháng thể virus viêm gan C</t>
  </si>
  <si>
    <t>Test thử nhanh phát hiện kháng nguyên virus viêm gan B</t>
  </si>
  <si>
    <t>Định tính phát hiện kháng thể kháng virus HIV</t>
  </si>
  <si>
    <t>Test thử nhanh tiểu đường</t>
  </si>
  <si>
    <t>Test thử nhanh phát hiện kháng nguyên vi rút Rota</t>
  </si>
  <si>
    <t xml:space="preserve">Test thử ma túy 4 trong 1 (MET/THC/AMP/Morphin) </t>
  </si>
  <si>
    <t>Chai</t>
  </si>
  <si>
    <t>Dung dịch rửa tay sát khuẩn thường quy</t>
  </si>
  <si>
    <t xml:space="preserve">Dung dịch rửa tay phẫu thuật </t>
  </si>
  <si>
    <t xml:space="preserve">Dung dịch Enzym làm sạch dụng cụ y tế bao gồm cả dụng cụ nội soi, sử dụng được cho cả máy rửa khử khuẩn </t>
  </si>
  <si>
    <t>Can</t>
  </si>
  <si>
    <t>Chất tẩy rửa mạnh và khử khuẩn dụng cụ ngoại khoa, nội khoa và dụng cụ nội soi</t>
  </si>
  <si>
    <t xml:space="preserve">Dung dịch khử khuẩn dụng cụ y tế bao gồm cả dụng cụ nội soi không chịu nhiệt, có chứa OPA. </t>
  </si>
  <si>
    <t>Viên nén khử khuẩn các bề mặt cứng</t>
  </si>
  <si>
    <t>Viên</t>
  </si>
  <si>
    <t>Dung dịch làm sạch và khử khuẩn bề mặt</t>
  </si>
  <si>
    <t>Oxy già NL 30%</t>
  </si>
  <si>
    <t>lít</t>
  </si>
  <si>
    <t>Cloramin B</t>
  </si>
  <si>
    <t>kg</t>
  </si>
  <si>
    <t>Nước cất</t>
  </si>
  <si>
    <t>Parafin rắn 30x48cm</t>
  </si>
  <si>
    <t>Kg</t>
  </si>
  <si>
    <t>Vôi sô đa "Dùng để hấp thụ khí CO2 trong phòng chống độc"</t>
  </si>
  <si>
    <t>Gel siêu âm</t>
  </si>
  <si>
    <t>Huyết thanh mẫu Anti A</t>
  </si>
  <si>
    <t>lọ</t>
  </si>
  <si>
    <t>Huyết thanh mẫu Anti B</t>
  </si>
  <si>
    <t>Huyết thanh mẫu Anti AB</t>
  </si>
  <si>
    <t>Bộ nhuộm Lao</t>
  </si>
  <si>
    <t>bộ</t>
  </si>
  <si>
    <t xml:space="preserve">Giấy điện tim 3 cần </t>
  </si>
  <si>
    <t>Tệp</t>
  </si>
  <si>
    <t>Giấy in máy nước tiểu</t>
  </si>
  <si>
    <t>cuộn</t>
  </si>
  <si>
    <t>Giấy in siêu âm</t>
  </si>
  <si>
    <t>Lam kính</t>
  </si>
  <si>
    <t>hộp</t>
  </si>
  <si>
    <t>Lam kính mài</t>
  </si>
  <si>
    <t>Mũ giấy đã tiệt trùng</t>
  </si>
  <si>
    <t>Cái</t>
  </si>
  <si>
    <t>Nhiệt kế thủy ngân</t>
  </si>
  <si>
    <t>Túi đựng rác mầu vàng</t>
  </si>
  <si>
    <t>Túi đựng rác mầu đen</t>
  </si>
  <si>
    <t>Túi đựng rác mầu trắng</t>
  </si>
  <si>
    <t>Túi đựng rác mầu xanh</t>
  </si>
  <si>
    <t>Mã TT 04/2017</t>
  </si>
  <si>
    <t>Tên vật tư y tế/hoá chất/sinh phẩm y tế</t>
  </si>
  <si>
    <t>Phụ lục: Danh mục vật tư y tế, hóa chất xét nghiệm, hóa chất khác và sinh phẩm y tế mua sắm năm 2023-2024</t>
  </si>
  <si>
    <t>Test định lượng TSH</t>
  </si>
  <si>
    <t>cái</t>
  </si>
  <si>
    <t>N01.00.000</t>
  </si>
  <si>
    <t>Nhóm 1. Bông, dung dịch sát khuẩn, rửa vết thương</t>
  </si>
  <si>
    <t>N01.01.000</t>
  </si>
  <si>
    <t>1.1 Bông</t>
  </si>
  <si>
    <t>N01.01.010</t>
  </si>
  <si>
    <t>Bông (gòn), bông tẩm dung dịch các loại, các cỡ</t>
  </si>
  <si>
    <t>N01.01.020</t>
  </si>
  <si>
    <t xml:space="preserve">Bông hút Y tế </t>
  </si>
  <si>
    <t>N02.00.000</t>
  </si>
  <si>
    <t>Nhóm 2. Băng, gạc, vật liệu cầm máu, điều trị vết thương</t>
  </si>
  <si>
    <t>N02.01.000</t>
  </si>
  <si>
    <t>2.1 Băng</t>
  </si>
  <si>
    <t>N02.01.010</t>
  </si>
  <si>
    <t>Băng bột bó, vải lót bó bột, tất lót bó bột các loại, các cỡ</t>
  </si>
  <si>
    <t>Băng bó Bột cỡ 15cm x 4,6m</t>
  </si>
  <si>
    <t>Băng bó Bột cỡ 20cm x 4,6m</t>
  </si>
  <si>
    <t>N02.01.040</t>
  </si>
  <si>
    <t>Băng cuộn, băng cá nhân các loại, các cỡ</t>
  </si>
  <si>
    <t>Băng cuộn 10cm x 5 m</t>
  </si>
  <si>
    <t>Băng cuộn 10cm x 2,5 m</t>
  </si>
  <si>
    <t>N02.02.000</t>
  </si>
  <si>
    <t>2.2 Băng dính</t>
  </si>
  <si>
    <t>N02.02.020</t>
  </si>
  <si>
    <t>Băng dính các loại, các cỡ</t>
  </si>
  <si>
    <t>Băng dính các loại, các cỡ KT 2,5 x 9,1m</t>
  </si>
  <si>
    <t>Băng dính các loại, các cỡ KT 5 x 9,1m</t>
  </si>
  <si>
    <t>N02.03.020</t>
  </si>
  <si>
    <t>Gạc các loại, các cỡ</t>
  </si>
  <si>
    <t>N02.03.030</t>
  </si>
  <si>
    <t>Gạc hút y tế khổ 0.8m</t>
  </si>
  <si>
    <t>Gạc phẫu thuật ổ bụng 30cm x 40cm x 6 lớp vô trùng cản quang</t>
  </si>
  <si>
    <t>Gạc phẫu thuật 10cm x 10cm x 12 lớp vô trùng cản quang</t>
  </si>
  <si>
    <t>Gạc phẫu thuật meche 3,5cm x 7,5cm x 6 lớp vô trùng</t>
  </si>
  <si>
    <t>Gạc củ ấu sản khoa</t>
  </si>
  <si>
    <t>N03.00.000</t>
  </si>
  <si>
    <t>Nhóm 3. Bơm, kim tiêm, dây truyền, găng tay và vật tư y tế sử dụng trong chăm sóc người bệnh</t>
  </si>
  <si>
    <t>N03.01.000</t>
  </si>
  <si>
    <t>3.1 Bơm tiêm</t>
  </si>
  <si>
    <t>N03.01.010</t>
  </si>
  <si>
    <t>Bơm sử dụng để bơm thức ăn cho người bệnh các loại, các cỡ</t>
  </si>
  <si>
    <t>Bơm cho ăn 50ml</t>
  </si>
  <si>
    <t>N03.01.040</t>
  </si>
  <si>
    <t>Bơm tiêm dùng cho máy tiêm điện tự động các loại, các cỡ</t>
  </si>
  <si>
    <t>Bơm tiêm 50 ml sử dụng cho bơm tiêm điện</t>
  </si>
  <si>
    <t>N03.01.050</t>
  </si>
  <si>
    <t>Bơm tiêm dùng nhiều lần các loại, các cỡ</t>
  </si>
  <si>
    <t>Bơm tiêm nha khoa</t>
  </si>
  <si>
    <t>N03.01.060</t>
  </si>
  <si>
    <t>Bơm tiêm insulin các loại, các cỡ</t>
  </si>
  <si>
    <t xml:space="preserve"> 
Bơm tiêm Insulin 1 ml (100UI)</t>
  </si>
  <si>
    <t>N03.01.070</t>
  </si>
  <si>
    <t>Bơm tiêm liền kim dùng một lần các loại, các cỡ</t>
  </si>
  <si>
    <t>Bơm tiêm 20ml</t>
  </si>
  <si>
    <t xml:space="preserve">Bơm tiêm 10ml </t>
  </si>
  <si>
    <t xml:space="preserve">Bơm tiêm 5ml </t>
  </si>
  <si>
    <t xml:space="preserve">Bơm tiêm 1ml </t>
  </si>
  <si>
    <t>N03.02.000</t>
  </si>
  <si>
    <t>3.2 Kim tiêm</t>
  </si>
  <si>
    <t>N03.02.020</t>
  </si>
  <si>
    <t>Kim cánh bướm các loại, các cỡ</t>
  </si>
  <si>
    <t>Kim cánh bướm</t>
  </si>
  <si>
    <t>N03.02.060</t>
  </si>
  <si>
    <t>Kim lấy máu, lấy thuốc các loại, các cỡ</t>
  </si>
  <si>
    <t>Kim lấy máu, lấy thuốc 18G, 20G</t>
  </si>
  <si>
    <t>N03.02.070</t>
  </si>
  <si>
    <t>Kim luồn mạch máu các loại, các cỡ</t>
  </si>
  <si>
    <t>Kim luồn tĩnh mạch 22G</t>
  </si>
  <si>
    <t>Kim luồn tĩnh mạch 24G</t>
  </si>
  <si>
    <t>N03.02.080</t>
  </si>
  <si>
    <t>Kim tiêm dùng một lần các loại, các cỡ</t>
  </si>
  <si>
    <t>Kim nha khoa các số</t>
  </si>
  <si>
    <t>N03.03.000</t>
  </si>
  <si>
    <t>3.3 Kim chọc dò, sinh thiết và các loại kim khác</t>
  </si>
  <si>
    <t>N03.03.010</t>
  </si>
  <si>
    <t>Kim chọc, kim chọc dò các loại, các cỡ</t>
  </si>
  <si>
    <t>N03.04.000</t>
  </si>
  <si>
    <t>3.4 Kim châm cứu</t>
  </si>
  <si>
    <t>N03.04.010</t>
  </si>
  <si>
    <t>Kim châm cứu các loại, các cỡ</t>
  </si>
  <si>
    <t>N03.05.000</t>
  </si>
  <si>
    <t>3.5 Dây truyền, dây dẫn</t>
  </si>
  <si>
    <t>N03.05.010</t>
  </si>
  <si>
    <t>Dây dẫn, dây truyền dịch các loại, các cỡ (bao gồm cả chạc nối, bộ phân phối, cổng chia, ống nối đi kèm)</t>
  </si>
  <si>
    <t>Dây truyền dịch</t>
  </si>
  <si>
    <t>N03.05.030</t>
  </si>
  <si>
    <t>Dây dẫn, dây truyền máu, truyền chế phẩm máu các loại, các cỡ</t>
  </si>
  <si>
    <t>Dây truyền máu dài 150cm</t>
  </si>
  <si>
    <t>N03.05.060</t>
  </si>
  <si>
    <t>Khóa đi kèm dây dẫn, đi kèm hoặc không đi kèm dây truyền được dùng trong truyền dịch, truyền máu, truyền khí các loại, các cỡ</t>
  </si>
  <si>
    <t>Khóa ba ngã không dây</t>
  </si>
  <si>
    <t>N03.06.000</t>
  </si>
  <si>
    <t>3.6 Găng tay</t>
  </si>
  <si>
    <t>N03.06.030</t>
  </si>
  <si>
    <t>Găng tay sử dụng trong thăm khám các loại, các cỡ</t>
  </si>
  <si>
    <t>Găng cao su các loại, các cỡ (có bột)</t>
  </si>
  <si>
    <t>N03.06.050</t>
  </si>
  <si>
    <t>Găng tay vô trùng dùng trong thủ thuật, phẫu thuật các loại, các cỡ</t>
  </si>
  <si>
    <t>N03.07.000</t>
  </si>
  <si>
    <t>3.7 Túi, lọ và vật tư bao gói khác</t>
  </si>
  <si>
    <t>N03.07.030</t>
  </si>
  <si>
    <t>Túi, bao gói tiệt trùng các loại, các cỡ</t>
  </si>
  <si>
    <t>Túi máu đơn 250ml</t>
  </si>
  <si>
    <t>Túi ép tiệt trùng nhiệt độ cao các cỡ</t>
  </si>
  <si>
    <t>N03.07.060</t>
  </si>
  <si>
    <t xml:space="preserve">Túi nước tiểu </t>
  </si>
  <si>
    <t>N03.07.070</t>
  </si>
  <si>
    <t>Túi, lọ, hộp đựng bệnh phẩm các loại, các cỡ</t>
  </si>
  <si>
    <t>Ống nghiệm chống đông EDTA-K2</t>
  </si>
  <si>
    <t>Ống  nghiệm chống đông Heparin</t>
  </si>
  <si>
    <t>Ống Nghiêm Natri citrate 3,2% chân không</t>
  </si>
  <si>
    <t>Lọ đựng bệnh phẩm có nắp 50ml</t>
  </si>
  <si>
    <t>Ống nghiệm thủy tinh fi 12, 14, 16</t>
  </si>
  <si>
    <t>N04.00.000</t>
  </si>
  <si>
    <t>Nhóm 4. Ống thông, ống dẫn lưu, ống nối, dây nối, chạc nối, catheter</t>
  </si>
  <si>
    <t>N04.01.000</t>
  </si>
  <si>
    <t>4.1 Ống thông</t>
  </si>
  <si>
    <t>N04.01.010</t>
  </si>
  <si>
    <t>Ca-nuyn (cannula) các loại, các cỡ</t>
  </si>
  <si>
    <t>N04.01.030</t>
  </si>
  <si>
    <t>Ống nội khí quản sử dụng một lần các loại, các cỡ (bao gồm ống nội khí quản canlene)</t>
  </si>
  <si>
    <t>Ống Nội khí quản không bóng chèn</t>
  </si>
  <si>
    <t>Ống đặt nội khí quản có bóng số từ 2/0 đến 9/0</t>
  </si>
  <si>
    <t>N04.01.080</t>
  </si>
  <si>
    <t>Ống (sonde) thở ô-xy 02 gọng các loại, các cỡ</t>
  </si>
  <si>
    <t>Sonde oxy 2 nhánh</t>
  </si>
  <si>
    <t>N04.02.000</t>
  </si>
  <si>
    <t>4.2 Ống dẫn lưu, ống hút</t>
  </si>
  <si>
    <t>N04.02.020</t>
  </si>
  <si>
    <t>Ống (sonde) rửa dạ dày các loại, các cỡ</t>
  </si>
  <si>
    <t>Sonde cho ăn có nắp các cỡ</t>
  </si>
  <si>
    <t>N04.02.030</t>
  </si>
  <si>
    <t>Ống dẫn lưu (drain) các loại, các cỡ</t>
  </si>
  <si>
    <t>Sonde dẫn lưu ổ bụng các số</t>
  </si>
  <si>
    <t>N04.02.060</t>
  </si>
  <si>
    <t>Ống, dây hút đờm, dịch, khí, mỡ các loại, các cỡ</t>
  </si>
  <si>
    <t xml:space="preserve">Dây hút nhớt các số </t>
  </si>
  <si>
    <t>Dây hút dịch phẫu thuật bằng Silicon dùng nhiều lần</t>
  </si>
  <si>
    <t>N04.03.000</t>
  </si>
  <si>
    <t>4.3 Ống nối, dây nối, chạc nối</t>
  </si>
  <si>
    <t>N04.03.030</t>
  </si>
  <si>
    <t>Bộ dây thở ô-xy dùng một lần các loại, các cỡ</t>
  </si>
  <si>
    <t>N04.04.000</t>
  </si>
  <si>
    <t>4.4 Catheter</t>
  </si>
  <si>
    <t>N04.04.010</t>
  </si>
  <si>
    <t>Ống thông (catheter) các loại, các cỡ</t>
  </si>
  <si>
    <t>Catheter tĩnh mạch trung tâm 2 nòng 7F, kim thẳng G16/G18, dài 20cm</t>
  </si>
  <si>
    <t>N05.00.000</t>
  </si>
  <si>
    <t>Nhóm 5. Kim khâu, chỉ khâu, dao phẫu thuật</t>
  </si>
  <si>
    <t>N05.01.000</t>
  </si>
  <si>
    <t>5.1 Kim khâu</t>
  </si>
  <si>
    <t>N05.01.010</t>
  </si>
  <si>
    <t>Kim khâu các loại, các cỡ</t>
  </si>
  <si>
    <t xml:space="preserve">Kim khâu da </t>
  </si>
  <si>
    <t xml:space="preserve">Kim khâu ruột </t>
  </si>
  <si>
    <t>N05.02.000</t>
  </si>
  <si>
    <t>5.2 Chỉ khâu</t>
  </si>
  <si>
    <t>N05.02.020</t>
  </si>
  <si>
    <t>Chỉ khâu đặc biệt các loại, các cỡ</t>
  </si>
  <si>
    <t>Chỉ lanh</t>
  </si>
  <si>
    <t>N05.02.030</t>
  </si>
  <si>
    <t>Chỉ khâu không tiêu các loại, các cỡ</t>
  </si>
  <si>
    <t>N05.02.040</t>
  </si>
  <si>
    <t>Chỉ khâu liền kim các loại, các cỡ</t>
  </si>
  <si>
    <t>Chỉ khâu liền kim Polyglactin 910 số 1 dài 90cm</t>
  </si>
  <si>
    <t>N05.02.060</t>
  </si>
  <si>
    <t>Chỉ khâu tiêu nhanh Polyglactine 910 số 2/0 dài 90cm</t>
  </si>
  <si>
    <t>Chỉ khâu tiêu nhanh Polyglactine 910 số 3/0 dài 75cm</t>
  </si>
  <si>
    <t>Chỉ khâu tiêu nhanh các loại, các cỡ</t>
  </si>
  <si>
    <t>N05.02.070</t>
  </si>
  <si>
    <t>Chỉ thép, dây thép dùng trong phẫu thuật</t>
  </si>
  <si>
    <t>N05.03.000</t>
  </si>
  <si>
    <t>5.3 Dao phẫu thuật</t>
  </si>
  <si>
    <t>N05.03.020</t>
  </si>
  <si>
    <t>Các loại dao, lưỡi dao sử dụng trong phẫu thuật các loại, các cỡ</t>
  </si>
  <si>
    <t>N05.03.040</t>
  </si>
  <si>
    <t>Đầu đốt (đơn cực, lưỡng cực, kết hợp đơn cực lưỡng cực), lưỡi dao mổ điện, dao mổ laser, dao mổ siêu âm, dao mổ plasma, dao radio, dao cắt gan siêu âm, dao cắt hàn mạch, hàn mô các loại, các cỡ (bao gồm cả tay dao và dây dao)</t>
  </si>
  <si>
    <t>Tay dao điện 3 giắc cắm bằng thép không gỉ</t>
  </si>
  <si>
    <t>N05.03.080</t>
  </si>
  <si>
    <t>Lưỡi dao mổ sử dụng một lần các loại, các cỡ</t>
  </si>
  <si>
    <t>Lưỡi dao mổ vô trùng các số</t>
  </si>
  <si>
    <t>N07.00.000</t>
  </si>
  <si>
    <t>Nhóm 7. Vật tư y tế sử dụng trong một số chuyên khoa</t>
  </si>
  <si>
    <t>N07.01.000</t>
  </si>
  <si>
    <t>7.1 Tim mạch và X- quang can thiệp</t>
  </si>
  <si>
    <t>N07.01.500</t>
  </si>
  <si>
    <t>Phim X- quang các loại, các cỡ</t>
  </si>
  <si>
    <t>Phim X-Quang số hóa 25cm x 30cm (10x12inch)</t>
  </si>
  <si>
    <t>N07.05.000</t>
  </si>
  <si>
    <t>7.5 Tiết niệu</t>
  </si>
  <si>
    <t>N07.05.020</t>
  </si>
  <si>
    <t>Bộ đặt dẫn lưu thận qua da các loại, các cỡ (bao gồm: Kim chọc, ống thông để nong, ống thông (sonde) J-J, ống thông để đặt dẫn lưu ra ngoài)</t>
  </si>
  <si>
    <t>Sonde Foley 2 nhánh các số</t>
  </si>
  <si>
    <t>Sonde Nelaton các số</t>
  </si>
  <si>
    <t>N07.06.000</t>
  </si>
  <si>
    <t>7.6 Chấn thương, chỉnh hình</t>
  </si>
  <si>
    <t>N08.00.000</t>
  </si>
  <si>
    <t>Nhóm 8. Vật tư y tế sử dụng trong chẩn đoán, điều trị khác</t>
  </si>
  <si>
    <t>N08.00.030</t>
  </si>
  <si>
    <t>Băng keo thử nhiệt các loại, các cỡ</t>
  </si>
  <si>
    <t>Chỉ thị hóa học đơn thông số (Hấp ướt), có keo Acrylate, sử dụng bên trong gói dụng cụ 1.5 cm x 20 cm (1250)</t>
  </si>
  <si>
    <t>Chỉ thị hóa học đa thông số (Hấp ướt), sử dụng bên trong gói dụng cụ 1243A</t>
  </si>
  <si>
    <t>N08.00.050</t>
  </si>
  <si>
    <t>Bao bọc camera dùng trong thủ thuật, phẫu thuật các loại, các cỡ</t>
  </si>
  <si>
    <t>Bao camera</t>
  </si>
  <si>
    <t>N08.00.060</t>
  </si>
  <si>
    <t>Bao bọc đầu thiết bị siêu âm các loại, các cỡ</t>
  </si>
  <si>
    <t>N08.00.190</t>
  </si>
  <si>
    <t>Đầu côn các loại, các cỡ</t>
  </si>
  <si>
    <t>Đầu côn vàng</t>
  </si>
  <si>
    <t>N08.00.240</t>
  </si>
  <si>
    <t>Đè lưỡi (gỗ, inox, sắt) các loại, các cỡ</t>
  </si>
  <si>
    <t>Đè lưỡi Inox</t>
  </si>
  <si>
    <t>Đè lưỡi gỗ tiệt trùng</t>
  </si>
  <si>
    <t>N08.00.260</t>
  </si>
  <si>
    <t>Kìm, khóa, kẹp (clip, clamp) các loại, các cỡ</t>
  </si>
  <si>
    <t>Kìm nhổ răng số 8 hàm dưới</t>
  </si>
  <si>
    <t>Kìm nhổ răng số 8 hàm trên bên phải</t>
  </si>
  <si>
    <t>Kìm nhổ răng số 8 hàm trên bên trái</t>
  </si>
  <si>
    <t xml:space="preserve">Kìm nhổ chân răng cửa hàm trên </t>
  </si>
  <si>
    <t xml:space="preserve">Kìm nhổ chân răng cửa hàm dưới </t>
  </si>
  <si>
    <t>Kìm nhổ răng cửa hàm dưới</t>
  </si>
  <si>
    <t>Kìm nhổ răng cửa hàm trên</t>
  </si>
  <si>
    <t>N08.00.310</t>
  </si>
  <si>
    <t>Mặt nạ (mask) các loại, các cỡ</t>
  </si>
  <si>
    <t>Mask thở oxy Sơ sinh, người lớn + Trẻ em</t>
  </si>
  <si>
    <t>Mask thở oxy Sơ sinh, người lớn + trẻ em có túi dự trữ</t>
  </si>
  <si>
    <t>Bóng bóp oxy (Ambu bóp bóng)</t>
  </si>
  <si>
    <t>N08.00.330</t>
  </si>
  <si>
    <t>Mũi khoan dùng trong thủ thuật, phẫu thuật các loại, các cỡ (bao gồm cả tay cắt)</t>
  </si>
  <si>
    <t xml:space="preserve">Mũi khoan đường kính 1,5, dài 76  </t>
  </si>
  <si>
    <t xml:space="preserve">Mũi khoan hoàn thiện đuôi chuột </t>
  </si>
  <si>
    <t>Mũi khoan ngọn lửa</t>
  </si>
  <si>
    <t>Mũi khoan tròn</t>
  </si>
  <si>
    <t>Mũi khoan trụ</t>
  </si>
  <si>
    <t xml:space="preserve">Mũi khoan xương răng </t>
  </si>
  <si>
    <t xml:space="preserve">Mũi trụ thuôn đỏ </t>
  </si>
  <si>
    <t>N08.00.350</t>
  </si>
  <si>
    <t>Phin lọc vi khuẩn các loại, các cỡ</t>
  </si>
  <si>
    <t xml:space="preserve">Filter lọc khuẩn dùng cho máy đo chức năng hô hấp </t>
  </si>
  <si>
    <t>N09.00.000</t>
  </si>
  <si>
    <t>Nhóm 9. Các loại vật tư y tế thay thế sử dụng trong một số thiết bị chẩn đoán, điều trị</t>
  </si>
  <si>
    <t>N09.00.010</t>
  </si>
  <si>
    <t>Bóng đèn hồng ngoại các loại, các cỡ</t>
  </si>
  <si>
    <t>Bóng đèn hồng ngoại</t>
  </si>
  <si>
    <t>N07.06.040</t>
  </si>
  <si>
    <t>Vít khóa đường kính 3.5mm</t>
  </si>
  <si>
    <t>Nẹp khóa chữ S xương đòn, trái/phải các cỡ</t>
  </si>
  <si>
    <t>Vít xương xốp đường kính 4.0mm</t>
  </si>
  <si>
    <t>Vít xương cứng 4.5mm, tự taro</t>
  </si>
  <si>
    <t>Nẹp khóa đầu dưới xương đùi, chất liệu  titanium</t>
  </si>
  <si>
    <t>Nẹp khóa đầu trên xương chày mặt trong,  ngoài, các loại, các cỡ,  titanium</t>
  </si>
  <si>
    <t>Đinh Kitsner các cỡ, Vật liệu thép không gỉ</t>
  </si>
  <si>
    <t>Mũi khoan xương các cỡ, Vật liệu thép không gỉ</t>
  </si>
  <si>
    <t>Cuộn</t>
  </si>
  <si>
    <t>Mét</t>
  </si>
  <si>
    <t>Miếng</t>
  </si>
  <si>
    <t>Chiếc</t>
  </si>
  <si>
    <t>Bộ</t>
  </si>
  <si>
    <t>Đôi</t>
  </si>
  <si>
    <t>Túi</t>
  </si>
  <si>
    <t>Cái</t>
  </si>
  <si>
    <t>Lọ</t>
  </si>
  <si>
    <t>sợi</t>
  </si>
  <si>
    <t>Sợi</t>
  </si>
  <si>
    <t>Hộp</t>
  </si>
  <si>
    <t>Gói</t>
  </si>
  <si>
    <t xml:space="preserve">Cái </t>
  </si>
  <si>
    <t xml:space="preserve">Mũi </t>
  </si>
  <si>
    <t>I. VẬT TƯ Y TẾ</t>
  </si>
  <si>
    <t>III. SINH PHẨM Y TẾ</t>
  </si>
  <si>
    <t xml:space="preserve">Khí CO2 </t>
  </si>
  <si>
    <t>Bình</t>
  </si>
  <si>
    <t>Que bond</t>
  </si>
  <si>
    <t>Giũa ống tủy màu xanh</t>
  </si>
  <si>
    <t>Chổi đánh bóng (sau khi lấy cao răng)</t>
  </si>
  <si>
    <t>Bẩy nhổ răng</t>
  </si>
  <si>
    <t>Giũa ống tủy màu đỏ</t>
  </si>
  <si>
    <t>Giũa ống tủy màu vàng</t>
  </si>
  <si>
    <t>Bộ five tạo hình ống tủy /FiveH</t>
  </si>
  <si>
    <t>Bộ five tạo hình ống tủy /FiveK</t>
  </si>
  <si>
    <t>Bộ khám bệnh( khay gương, gắp , thám trâm )</t>
  </si>
  <si>
    <t xml:space="preserve">Côn giấy </t>
  </si>
  <si>
    <t xml:space="preserve">Cục cắn mở miệng cao su </t>
  </si>
  <si>
    <t>Đài đánh bóng cao su</t>
  </si>
  <si>
    <t xml:space="preserve">Đầu lấy cao </t>
  </si>
  <si>
    <t xml:space="preserve">Đèn cồn </t>
  </si>
  <si>
    <t>Giấy cắt kẽ</t>
  </si>
  <si>
    <t>Giấy đánh chất hàn</t>
  </si>
  <si>
    <t>Keo Bonding</t>
  </si>
  <si>
    <t xml:space="preserve">Hộp đựng mũi khoan </t>
  </si>
  <si>
    <t xml:space="preserve">Que hàn nha khoa </t>
  </si>
  <si>
    <t xml:space="preserve">Túi </t>
  </si>
  <si>
    <t xml:space="preserve">Tập </t>
  </si>
  <si>
    <t xml:space="preserve">Lọ </t>
  </si>
  <si>
    <t xml:space="preserve">Hộp </t>
  </si>
  <si>
    <t xml:space="preserve">Cây </t>
  </si>
  <si>
    <t>Khí ÔXY</t>
  </si>
  <si>
    <t>không phân nhóm  TT14</t>
  </si>
  <si>
    <t>Băng chỉ thị hấp ướt (1322)</t>
  </si>
  <si>
    <t xml:space="preserve">Khẩu trang y tế 4 lớp </t>
  </si>
  <si>
    <t>Hoá chất dùng trong định lượng Iron</t>
  </si>
  <si>
    <t>Test thử nhanh phát hiện kháng nguyên vi rút cúm A/B</t>
  </si>
  <si>
    <t xml:space="preserve">Giêm sa mẹ </t>
  </si>
  <si>
    <t>II. VẬT TƯ THAY THẾ</t>
  </si>
  <si>
    <t>III. HOÁ CHẤT XÉT NGHIỆM</t>
  </si>
  <si>
    <t>1. Hoá chất cho máy sinh hoá, huyết học</t>
  </si>
  <si>
    <t>2. Hoá chất dùng cho máy đông máu</t>
  </si>
  <si>
    <t>3. Hoá chất dùng cho máy huỳnh quang miễn dịch</t>
  </si>
  <si>
    <t>4. Vật tư cho máy nước tiểu</t>
  </si>
  <si>
    <t>1. Sinh phẩm y tế</t>
  </si>
  <si>
    <t>2. Dung dịch sát khuẩn tay, hoá chất sát khuẩn dụng cụ</t>
  </si>
  <si>
    <t>3. Huyết thánh mẫu</t>
  </si>
  <si>
    <t>4. Vật tư dùng trong nha khoa</t>
  </si>
  <si>
    <t>5. Khí OXY, CO2</t>
  </si>
  <si>
    <t>6. VẬT TƯ TIÊU HAO KHÁC</t>
  </si>
  <si>
    <t>Nẹp khóa mắt xích, chất liệu titanium</t>
  </si>
  <si>
    <t>Nẹp khóa đầu dưới xương cánh tay mặt trong có nén ép, các cỡ, chất liệu titanium</t>
  </si>
  <si>
    <t>Nẹp khóa bản rộng lỗ kép loại nén ép, chất liệu titanium</t>
  </si>
  <si>
    <t>Nẹp khóa đầu dưới xương chày mặt ngoài/ trái/ phải các cỡ, chất liệu titanium</t>
  </si>
  <si>
    <t>Nẹp khóa đầu dưới xương cánh tay, các cỡ, titanium</t>
  </si>
  <si>
    <t>Nẹp khóa đầu trên xương cánh tay, các cỡ, titanium</t>
  </si>
  <si>
    <t>Nẹp khóa xương gót chân trái/phải, chất liệu titanium</t>
  </si>
  <si>
    <t>Thùng</t>
  </si>
  <si>
    <t>Nhà thầu có trách nhiệm cung cấp TTBYT để sử dụng vật tư hoá chất trúng thầu</t>
  </si>
  <si>
    <t>Kim chọc dò gây tê tủy sống các số</t>
  </si>
  <si>
    <t>Canuyn mayo các cỡ (nhựa)</t>
  </si>
  <si>
    <t>Sonde rửa dạ dày các cỡ</t>
  </si>
  <si>
    <t>Dây thở Oxy các cỡ</t>
  </si>
  <si>
    <t>Chỉ khâu tiêu nhanh Polyglactine 910 số 5/0 dài 75cm</t>
  </si>
  <si>
    <t>Chỉ khâu tiêu nhanh Polyglactine 910 số 4/0 dài 75cm</t>
  </si>
  <si>
    <t>Chỉ thép các cỡ</t>
  </si>
  <si>
    <t>Test định lượng FT3</t>
  </si>
  <si>
    <t>Test định lượng FT4</t>
  </si>
  <si>
    <t>Test định lượng AFP</t>
  </si>
  <si>
    <t>Test định lượng PSA</t>
  </si>
  <si>
    <t>Test định lượng CEA</t>
  </si>
  <si>
    <t>Đầu côn xanh</t>
  </si>
  <si>
    <t>Ống</t>
  </si>
  <si>
    <t>Bàn chải rửa tay phẫu thuật</t>
  </si>
  <si>
    <t>Hộp hấp dụng cụ y tế các cỡ</t>
  </si>
  <si>
    <t>Khung Fessa</t>
  </si>
  <si>
    <t>Chốt đinh Steiman</t>
  </si>
  <si>
    <t>N04.02.040</t>
  </si>
  <si>
    <t>Ống dẫn lưu Kehr các loại, các cỡ</t>
  </si>
  <si>
    <t>Bộ dẫn lưu đường mật
qua da, hai đầu</t>
  </si>
  <si>
    <t>Chỉ khâu không tiêu tổng hợp polypropylene số 1/0 dài 100cm</t>
  </si>
  <si>
    <t>Chỉ khâu không tiêu tổng hợp polypropylene số 2/0 dài 90cm</t>
  </si>
  <si>
    <t>Chỉ khâu không tiêu tổng hợp polypropylene số 3/0 dài 90cm</t>
  </si>
  <si>
    <t>Đinh Steiman các cỡ</t>
  </si>
  <si>
    <t>Phân nhóm theo thông tư 14</t>
  </si>
  <si>
    <t xml:space="preserve">Số lượng </t>
  </si>
  <si>
    <t>Kèm theo Thông báo số      /TB-BV ngày     tháng 03 năm 2023</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</si>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</sst>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_(* \(#,##0.00\);_(* &quot;-&quot;&quot;?&quot;&quot;?&quot;_);_(@_)"/>
  </numFmts>
  <fonts count="19">
    <font>
      <sz val="11"/>
      <color theme="1"/>
      <name val="Calibri"/>
      <family val="2"/>
      <scheme val="minor"/>
    </font>
    <font>
      <sz val="11"/>
      <color theme="1"/>
      <name val="Calibri"/>
      <family val="2"/>
      <scheme val="minor"/>
    </font>
    <font>
      <sz val="11"/>
      <color theme="1"/>
      <name val="Times New Roman"/>
      <family val="1"/>
    </font>
    <font>
      <sz val="10"/>
      <name val="Arial"/>
      <family val="2"/>
    </font>
    <font>
      <sz val="10"/>
      <color indexed="8"/>
      <name val="Arial"/>
      <family val="2"/>
    </font>
    <font>
      <sz val="10"/>
      <color theme="1"/>
      <name val="Times New Roman"/>
      <family val="1"/>
    </font>
    <font>
      <sz val="12"/>
      <color theme="1"/>
      <name val="Times New Roman"/>
      <family val="1"/>
    </font>
    <font>
      <b/>
      <sz val="12"/>
      <name val="Times New Roman"/>
      <family val="1"/>
    </font>
    <font>
      <sz val="12"/>
      <name val="Times New Roman"/>
      <family val="1"/>
    </font>
    <font>
      <sz val="12"/>
      <name val=".VnTime"/>
      <family val="2"/>
    </font>
    <font>
      <sz val="11"/>
      <color theme="1"/>
      <name val="Arial"/>
      <family val="2"/>
    </font>
    <font>
      <b/>
      <sz val="12"/>
      <color theme="1"/>
      <name val="Times New Roman"/>
      <family val="1"/>
    </font>
    <font>
      <sz val="14"/>
      <name val="Times New Roman"/>
      <family val="1"/>
    </font>
    <font>
      <sz val="10"/>
      <name val="Times New Roman"/>
      <family val="1"/>
    </font>
    <font>
      <b/>
      <sz val="10"/>
      <name val="Times New Roman"/>
      <family val="1"/>
    </font>
    <font>
      <b/>
      <sz val="10"/>
      <color theme="1"/>
      <name val="Times New Roman"/>
      <family val="1"/>
    </font>
    <font>
      <b/>
      <sz val="8"/>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s>
  <cellStyleXfs count="20">
    <xf numFmtId="0" fontId="0" fillId="0" borderId="0"/>
    <xf numFmtId="43" fontId="1" fillId="0" borderId="0" applyFont="0" applyFill="0" applyBorder="0" applyAlignment="0" applyProtection="0"/>
    <xf numFmtId="0" fontId="3" fillId="0" borderId="0"/>
    <xf numFmtId="0" fontId="1" fillId="0" borderId="0"/>
    <xf numFmtId="0" fontId="4" fillId="0" borderId="0">
      <alignment vertical="top"/>
    </xf>
    <xf numFmtId="0" fontId="5" fillId="0" borderId="0"/>
    <xf numFmtId="0" fontId="3" fillId="0" borderId="0"/>
    <xf numFmtId="164" fontId="3" fillId="0" borderId="0" applyFont="0" applyFill="0" applyBorder="0" applyAlignment="0" applyProtection="0"/>
    <xf numFmtId="0" fontId="4" fillId="0" borderId="0">
      <alignment vertical="top"/>
    </xf>
    <xf numFmtId="0" fontId="9" fillId="0" borderId="0"/>
    <xf numFmtId="0" fontId="1" fillId="0" borderId="0"/>
    <xf numFmtId="0" fontId="3" fillId="0" borderId="0"/>
    <xf numFmtId="0" fontId="8" fillId="0" borderId="0">
      <alignment vertical="top"/>
    </xf>
    <xf numFmtId="43" fontId="3" fillId="0" borderId="0" applyFont="0" applyFill="0" applyBorder="0" applyAlignment="0" applyProtection="0"/>
    <xf numFmtId="0" fontId="10" fillId="0" borderId="0"/>
    <xf numFmtId="0" fontId="1" fillId="0" borderId="0"/>
    <xf numFmtId="0" fontId="8" fillId="0" borderId="0"/>
    <xf numFmtId="0" fontId="3" fillId="0" borderId="0"/>
    <xf numFmtId="0" fontId="3" fillId="0" borderId="0"/>
    <xf numFmtId="0" fontId="3" fillId="0" borderId="0"/>
  </cellStyleXfs>
  <cellXfs count="74">
    <xf numFmtId="0" fontId="0" fillId="0" borderId="0" xfId="0"/>
    <xf numFmtId="3" fontId="6" fillId="2" borderId="0" xfId="0" applyNumberFormat="1" applyFont="1" applyFill="1" applyAlignment="1">
      <alignment horizontal="center" vertical="center" wrapText="1"/>
    </xf>
    <xf numFmtId="3" fontId="8" fillId="0" borderId="2" xfId="0" applyNumberFormat="1" applyFont="1" applyBorder="1" applyAlignment="1">
      <alignment horizontal="center" vertical="center" wrapText="1"/>
    </xf>
    <xf numFmtId="3" fontId="8" fillId="2" borderId="2" xfId="0" applyNumberFormat="1" applyFont="1" applyFill="1" applyBorder="1" applyAlignment="1">
      <alignment horizontal="center" vertical="center"/>
    </xf>
    <xf numFmtId="3" fontId="8" fillId="2" borderId="2" xfId="0" applyNumberFormat="1" applyFont="1" applyFill="1" applyBorder="1" applyAlignment="1">
      <alignment horizontal="center" vertical="center" wrapText="1"/>
    </xf>
    <xf numFmtId="3" fontId="8" fillId="0" borderId="2" xfId="0" applyNumberFormat="1" applyFont="1" applyBorder="1" applyAlignment="1">
      <alignment horizontal="center" vertical="center"/>
    </xf>
    <xf numFmtId="0" fontId="8" fillId="0" borderId="2" xfId="0" applyFont="1" applyBorder="1" applyAlignment="1">
      <alignment horizontal="center" vertical="center"/>
    </xf>
    <xf numFmtId="3" fontId="8" fillId="2" borderId="2" xfId="0" applyNumberFormat="1" applyFont="1" applyFill="1" applyBorder="1"/>
    <xf numFmtId="3" fontId="7" fillId="2" borderId="4" xfId="0" applyNumberFormat="1" applyFont="1" applyFill="1" applyBorder="1" applyAlignment="1">
      <alignment vertical="center" wrapText="1"/>
    </xf>
    <xf numFmtId="3" fontId="11" fillId="2" borderId="0" xfId="0" applyNumberFormat="1" applyFont="1" applyFill="1" applyAlignment="1">
      <alignment horizontal="center" vertical="center" wrapText="1"/>
    </xf>
    <xf numFmtId="3" fontId="11" fillId="2" borderId="2" xfId="0" applyNumberFormat="1" applyFont="1" applyFill="1" applyBorder="1" applyAlignment="1">
      <alignment horizontal="center" vertical="center" wrapText="1"/>
    </xf>
    <xf numFmtId="3" fontId="6" fillId="2" borderId="2" xfId="0" applyNumberFormat="1" applyFont="1" applyFill="1" applyBorder="1" applyAlignment="1">
      <alignment horizontal="center" vertical="center" wrapText="1"/>
    </xf>
    <xf numFmtId="3" fontId="8" fillId="2" borderId="2" xfId="15" applyNumberFormat="1" applyFont="1" applyFill="1" applyBorder="1" applyAlignment="1">
      <alignment horizontal="center" vertical="center" wrapText="1"/>
    </xf>
    <xf numFmtId="3" fontId="8" fillId="2" borderId="2" xfId="13" applyNumberFormat="1" applyFont="1" applyFill="1" applyBorder="1" applyAlignment="1" applyProtection="1">
      <alignment horizontal="center" vertical="center" wrapText="1"/>
    </xf>
    <xf numFmtId="3" fontId="8" fillId="2" borderId="2" xfId="0" applyNumberFormat="1" applyFont="1" applyFill="1" applyBorder="1" applyAlignment="1" applyProtection="1">
      <alignment horizontal="center" vertical="center" wrapText="1"/>
      <protection locked="0"/>
    </xf>
    <xf numFmtId="3" fontId="8" fillId="2" borderId="2" xfId="2" applyNumberFormat="1" applyFont="1" applyFill="1" applyBorder="1" applyAlignment="1">
      <alignment horizontal="center" vertical="center" wrapText="1"/>
    </xf>
    <xf numFmtId="3" fontId="8" fillId="2" borderId="2" xfId="14" applyNumberFormat="1" applyFont="1" applyFill="1" applyBorder="1" applyAlignment="1">
      <alignment horizontal="center" vertical="center" wrapText="1"/>
    </xf>
    <xf numFmtId="3" fontId="8" fillId="2" borderId="2" xfId="11" applyNumberFormat="1" applyFont="1" applyFill="1" applyBorder="1" applyAlignment="1">
      <alignment horizontal="center" vertical="center" wrapText="1"/>
    </xf>
    <xf numFmtId="3" fontId="8" fillId="2" borderId="2" xfId="7" applyNumberFormat="1" applyFont="1" applyFill="1" applyBorder="1" applyAlignment="1">
      <alignment horizontal="center" vertical="center" wrapText="1"/>
    </xf>
    <xf numFmtId="3" fontId="8" fillId="2" borderId="2" xfId="16" applyNumberForma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3" fontId="13" fillId="0" borderId="2" xfId="11" applyNumberFormat="1" applyFont="1" applyBorder="1" applyAlignment="1">
      <alignment horizontal="left" vertical="center" wrapText="1"/>
    </xf>
    <xf numFmtId="3" fontId="15" fillId="2" borderId="2" xfId="0" applyNumberFormat="1" applyFont="1" applyFill="1" applyBorder="1" applyAlignment="1">
      <alignment horizontal="center" vertical="center" wrapText="1"/>
    </xf>
    <xf numFmtId="3" fontId="13" fillId="2" borderId="2" xfId="0" applyNumberFormat="1" applyFont="1" applyFill="1" applyBorder="1" applyAlignment="1">
      <alignment horizontal="center" vertical="center" wrapText="1"/>
    </xf>
    <xf numFmtId="3" fontId="13" fillId="2" borderId="2" xfId="11" applyNumberFormat="1" applyFont="1" applyFill="1" applyBorder="1" applyAlignment="1">
      <alignment horizontal="left" vertical="center" wrapText="1"/>
    </xf>
    <xf numFmtId="3" fontId="14" fillId="2" borderId="2" xfId="0" applyNumberFormat="1" applyFont="1" applyFill="1" applyBorder="1" applyAlignment="1">
      <alignment horizontal="left" vertical="center" wrapText="1"/>
    </xf>
    <xf numFmtId="3" fontId="5" fillId="2" borderId="0" xfId="0" applyNumberFormat="1" applyFont="1" applyFill="1" applyAlignment="1">
      <alignment horizontal="center" vertical="center" wrapText="1"/>
    </xf>
    <xf numFmtId="0" fontId="13" fillId="2" borderId="2" xfId="0" applyFont="1" applyFill="1" applyBorder="1" applyAlignment="1">
      <alignment horizontal="center" vertical="center" wrapText="1"/>
    </xf>
    <xf numFmtId="3" fontId="13" fillId="0" borderId="2" xfId="15" applyNumberFormat="1" applyFont="1" applyBorder="1" applyAlignment="1">
      <alignment horizontal="center" vertical="center" wrapText="1"/>
    </xf>
    <xf numFmtId="3" fontId="13" fillId="0" borderId="2" xfId="0" applyNumberFormat="1" applyFont="1" applyBorder="1" applyAlignment="1">
      <alignment horizontal="center" vertical="center" wrapText="1"/>
    </xf>
    <xf numFmtId="3" fontId="13" fillId="0" borderId="2" xfId="14" applyNumberFormat="1" applyFont="1" applyBorder="1" applyAlignment="1">
      <alignment horizontal="center" vertical="center" wrapText="1"/>
    </xf>
    <xf numFmtId="3" fontId="8" fillId="2" borderId="4" xfId="0" applyNumberFormat="1" applyFont="1" applyFill="1" applyBorder="1" applyAlignment="1">
      <alignment horizontal="center" vertical="center" wrapText="1"/>
    </xf>
    <xf numFmtId="3" fontId="13" fillId="2" borderId="2" xfId="11" applyNumberFormat="1" applyFont="1" applyFill="1" applyBorder="1" applyAlignment="1">
      <alignment horizontal="center" vertical="center" wrapText="1"/>
    </xf>
    <xf numFmtId="3" fontId="13" fillId="0" borderId="2" xfId="11" applyNumberFormat="1" applyFont="1" applyBorder="1" applyAlignment="1">
      <alignment horizontal="center" vertical="center" wrapText="1"/>
    </xf>
    <xf numFmtId="3" fontId="5" fillId="2" borderId="2" xfId="0" applyNumberFormat="1" applyFont="1" applyFill="1" applyBorder="1" applyAlignment="1">
      <alignment horizontal="center" vertical="center" wrapText="1"/>
    </xf>
    <xf numFmtId="3" fontId="13" fillId="2" borderId="2" xfId="2" applyNumberFormat="1" applyFont="1" applyFill="1" applyBorder="1" applyAlignment="1">
      <alignment horizontal="center" vertical="center" wrapText="1"/>
    </xf>
    <xf numFmtId="3" fontId="14" fillId="2" borderId="2" xfId="0" applyNumberFormat="1" applyFont="1" applyFill="1" applyBorder="1" applyAlignment="1">
      <alignment horizontal="center" vertical="center" wrapText="1"/>
    </xf>
    <xf numFmtId="0" fontId="14" fillId="2" borderId="2" xfId="0" applyFont="1" applyFill="1" applyBorder="1" applyAlignment="1">
      <alignment horizontal="center" vertical="center" wrapText="1"/>
    </xf>
    <xf numFmtId="3" fontId="13" fillId="2" borderId="2" xfId="8" applyNumberFormat="1" applyFont="1" applyFill="1" applyBorder="1" applyAlignment="1">
      <alignment horizontal="center" vertical="center" wrapText="1"/>
    </xf>
    <xf numFmtId="3" fontId="13" fillId="2" borderId="2" xfId="0" applyNumberFormat="1" applyFont="1" applyFill="1" applyBorder="1" applyAlignment="1">
      <alignment horizontal="center" vertical="center"/>
    </xf>
    <xf numFmtId="3" fontId="11" fillId="2" borderId="2" xfId="0" applyNumberFormat="1" applyFont="1" applyFill="1" applyBorder="1" applyAlignment="1">
      <alignment horizontal="left" vertical="center" wrapText="1"/>
    </xf>
    <xf numFmtId="0" fontId="5" fillId="2" borderId="2" xfId="0" applyFont="1" applyFill="1" applyBorder="1" applyAlignment="1">
      <alignment horizontal="center" vertical="center" wrapText="1"/>
    </xf>
    <xf numFmtId="3" fontId="7" fillId="2" borderId="2" xfId="0" applyNumberFormat="1" applyFont="1" applyFill="1" applyBorder="1" applyAlignment="1">
      <alignment horizontal="left" vertical="center"/>
    </xf>
    <xf numFmtId="3" fontId="8" fillId="2" borderId="2" xfId="1" applyNumberFormat="1" applyFont="1" applyFill="1" applyBorder="1" applyAlignment="1" applyProtection="1">
      <alignment horizontal="left" vertical="center" wrapText="1"/>
    </xf>
    <xf numFmtId="3" fontId="8" fillId="2" borderId="2" xfId="0" applyNumberFormat="1" applyFont="1" applyFill="1" applyBorder="1" applyAlignment="1">
      <alignment horizontal="left" vertical="center" wrapText="1"/>
    </xf>
    <xf numFmtId="3" fontId="8" fillId="2" borderId="2" xfId="2" applyNumberFormat="1" applyFont="1" applyFill="1" applyBorder="1" applyAlignment="1">
      <alignment horizontal="left" vertical="center" wrapText="1"/>
    </xf>
    <xf numFmtId="3" fontId="8" fillId="2" borderId="2" xfId="9" applyNumberFormat="1" applyFont="1" applyFill="1" applyBorder="1" applyAlignment="1">
      <alignment horizontal="left" vertical="center" wrapText="1"/>
    </xf>
    <xf numFmtId="3" fontId="8" fillId="2" borderId="2" xfId="10" applyNumberFormat="1" applyFont="1" applyFill="1" applyBorder="1" applyAlignment="1">
      <alignment horizontal="left" vertical="center" wrapText="1"/>
    </xf>
    <xf numFmtId="3" fontId="8" fillId="2" borderId="2" xfId="7" applyNumberFormat="1" applyFont="1" applyFill="1" applyBorder="1" applyAlignment="1">
      <alignment horizontal="left" vertical="center" wrapText="1"/>
    </xf>
    <xf numFmtId="3" fontId="8" fillId="2" borderId="2" xfId="11" applyNumberFormat="1" applyFont="1" applyFill="1" applyBorder="1" applyAlignment="1">
      <alignment horizontal="left" vertical="center" wrapText="1"/>
    </xf>
    <xf numFmtId="0" fontId="7" fillId="2" borderId="2" xfId="0" applyFont="1" applyFill="1" applyBorder="1" applyAlignment="1">
      <alignment horizontal="left" vertical="center"/>
    </xf>
    <xf numFmtId="3" fontId="8" fillId="2" borderId="2" xfId="12" applyNumberFormat="1" applyFill="1" applyBorder="1" applyAlignment="1">
      <alignment horizontal="left" vertical="center" wrapText="1"/>
    </xf>
    <xf numFmtId="3" fontId="8" fillId="0" borderId="2" xfId="0" applyNumberFormat="1" applyFont="1" applyBorder="1" applyAlignment="1">
      <alignment horizontal="left" vertical="center" wrapText="1"/>
    </xf>
    <xf numFmtId="3" fontId="7" fillId="2" borderId="2" xfId="0" applyNumberFormat="1" applyFont="1" applyFill="1" applyBorder="1" applyAlignment="1">
      <alignment horizontal="left" vertical="center" wrapText="1"/>
    </xf>
    <xf numFmtId="0" fontId="8" fillId="2" borderId="2" xfId="0" applyFont="1" applyFill="1" applyBorder="1" applyAlignment="1">
      <alignment horizontal="left" vertical="center" wrapText="1"/>
    </xf>
    <xf numFmtId="3" fontId="6" fillId="2" borderId="2" xfId="0" applyNumberFormat="1" applyFont="1" applyFill="1" applyBorder="1" applyAlignment="1">
      <alignment horizontal="left" vertical="center" wrapText="1"/>
    </xf>
    <xf numFmtId="3" fontId="7" fillId="2" borderId="2" xfId="2" applyNumberFormat="1" applyFont="1" applyFill="1" applyBorder="1" applyAlignment="1">
      <alignment horizontal="left" vertical="center" wrapText="1"/>
    </xf>
    <xf numFmtId="3" fontId="8" fillId="2" borderId="2" xfId="3" applyNumberFormat="1" applyFont="1" applyFill="1" applyBorder="1" applyAlignment="1">
      <alignment horizontal="left" vertical="center" wrapText="1"/>
    </xf>
    <xf numFmtId="0" fontId="7" fillId="2" borderId="2" xfId="0" applyFont="1" applyFill="1" applyBorder="1" applyAlignment="1">
      <alignment horizontal="left" vertical="center" wrapText="1"/>
    </xf>
    <xf numFmtId="3" fontId="8" fillId="2" borderId="2" xfId="4" applyNumberFormat="1" applyFont="1" applyFill="1" applyBorder="1" applyAlignment="1">
      <alignment horizontal="left" vertical="center" wrapText="1"/>
    </xf>
    <xf numFmtId="3" fontId="7" fillId="2" borderId="2" xfId="3" applyNumberFormat="1" applyFont="1" applyFill="1" applyBorder="1" applyAlignment="1">
      <alignment horizontal="left" vertical="center" wrapText="1"/>
    </xf>
    <xf numFmtId="3" fontId="6" fillId="2" borderId="0" xfId="0" applyNumberFormat="1" applyFont="1" applyFill="1" applyAlignment="1">
      <alignment horizontal="left" vertical="center" wrapText="1"/>
    </xf>
    <xf numFmtId="3" fontId="16" fillId="2" borderId="3" xfId="0" applyNumberFormat="1" applyFont="1" applyFill="1" applyBorder="1" applyAlignment="1">
      <alignment horizontal="left" vertical="center" wrapText="1"/>
    </xf>
    <xf numFmtId="0" fontId="2" fillId="2" borderId="2" xfId="0" applyFont="1" applyFill="1" applyBorder="1" applyAlignment="1">
      <alignment horizontal="center" vertical="center" wrapText="1"/>
    </xf>
    <xf numFmtId="0" fontId="8" fillId="0" borderId="2" xfId="0" applyFont="1" applyBorder="1" applyAlignment="1">
      <alignment horizontal="left" vertical="center" wrapText="1"/>
    </xf>
    <xf numFmtId="3" fontId="14" fillId="0" borderId="2" xfId="0" applyNumberFormat="1" applyFont="1" applyBorder="1" applyAlignment="1">
      <alignment horizontal="center" vertical="center" wrapText="1"/>
    </xf>
    <xf numFmtId="3" fontId="14" fillId="0" borderId="2" xfId="0" applyNumberFormat="1" applyFont="1" applyBorder="1" applyAlignment="1">
      <alignment horizontal="left" vertical="center"/>
    </xf>
    <xf numFmtId="3" fontId="17" fillId="2" borderId="2" xfId="0" applyNumberFormat="1"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1" fillId="2" borderId="0" xfId="0" applyNumberFormat="1" applyFont="1" applyFill="1" applyAlignment="1">
      <alignment horizontal="center" vertical="center" wrapText="1"/>
    </xf>
    <xf numFmtId="3" fontId="18" fillId="2" borderId="1" xfId="0" applyNumberFormat="1" applyFont="1" applyFill="1" applyBorder="1" applyAlignment="1">
      <alignment horizontal="center" vertical="center" wrapText="1"/>
    </xf>
    <xf numFmtId="3" fontId="18" fillId="2" borderId="0" xfId="0" applyNumberFormat="1" applyFont="1" applyFill="1" applyAlignment="1">
      <alignment horizontal="center" vertical="center" wrapText="1"/>
    </xf>
  </cellXfs>
  <cellStyles count="20">
    <cellStyle name="Comma" xfId="1" builtinId="3"/>
    <cellStyle name="Comma 10" xfId="7" xr:uid="{00000000-0005-0000-0000-000001000000}"/>
    <cellStyle name="Comma 15" xfId="13" xr:uid="{00000000-0005-0000-0000-000002000000}"/>
    <cellStyle name="Normal" xfId="0" builtinId="0"/>
    <cellStyle name="Normal 10" xfId="11" xr:uid="{00000000-0005-0000-0000-000004000000}"/>
    <cellStyle name="Normal 10 3 4" xfId="15" xr:uid="{00000000-0005-0000-0000-000005000000}"/>
    <cellStyle name="Normal 11 2 2" xfId="18" xr:uid="{00000000-0005-0000-0000-000006000000}"/>
    <cellStyle name="Normal 110 2" xfId="3" xr:uid="{00000000-0005-0000-0000-000007000000}"/>
    <cellStyle name="Normal 2" xfId="9" xr:uid="{00000000-0005-0000-0000-000008000000}"/>
    <cellStyle name="Normal 2 2 2 2" xfId="6" xr:uid="{00000000-0005-0000-0000-000009000000}"/>
    <cellStyle name="Normal 2 2 2 2 3" xfId="19" xr:uid="{00000000-0005-0000-0000-00000A000000}"/>
    <cellStyle name="Normal 2 6" xfId="17" xr:uid="{00000000-0005-0000-0000-00000B000000}"/>
    <cellStyle name="Normal 22" xfId="10" xr:uid="{00000000-0005-0000-0000-00000C000000}"/>
    <cellStyle name="Normal 29" xfId="16" xr:uid="{00000000-0005-0000-0000-00000D000000}"/>
    <cellStyle name="Normal 30" xfId="5" xr:uid="{00000000-0005-0000-0000-00000E000000}"/>
    <cellStyle name="Normal 4 2" xfId="14" xr:uid="{00000000-0005-0000-0000-00000F000000}"/>
    <cellStyle name="Normal 4 40" xfId="2" xr:uid="{00000000-0005-0000-0000-000010000000}"/>
    <cellStyle name="Normal 7 2" xfId="12" xr:uid="{00000000-0005-0000-0000-000011000000}"/>
    <cellStyle name="Normal_Gói s#U1ed1 11- VTTH-VTTT" xfId="8" xr:uid="{00000000-0005-0000-0000-000012000000}"/>
    <cellStyle name="Normal_Gói s#U1ed1 12-hóa ch#U1ea5t XM, SPYT  2" xfId="4" xr:uid="{00000000-0005-0000-0000-000013000000}"/>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0</xdr:colOff>
      <xdr:row>88</xdr:row>
      <xdr:rowOff>0</xdr:rowOff>
    </xdr:from>
    <xdr:ext cx="85725" cy="152400"/>
    <xdr:sp macro="" textlink="">
      <xdr:nvSpPr>
        <xdr:cNvPr id="2" name="Text Box 42">
          <a:extLst>
            <a:ext uri="{FF2B5EF4-FFF2-40B4-BE49-F238E27FC236}">
              <a16:creationId xmlns:a16="http://schemas.microsoft.com/office/drawing/2014/main" id="{8DBD6F6C-2677-43F1-A238-23B728FE2FDA}"/>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3" name="Text Box 43">
          <a:extLst>
            <a:ext uri="{FF2B5EF4-FFF2-40B4-BE49-F238E27FC236}">
              <a16:creationId xmlns:a16="http://schemas.microsoft.com/office/drawing/2014/main" id="{910C9FEB-DC07-49BC-9231-691F5D824585}"/>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4" name="Text Box 44">
          <a:extLst>
            <a:ext uri="{FF2B5EF4-FFF2-40B4-BE49-F238E27FC236}">
              <a16:creationId xmlns:a16="http://schemas.microsoft.com/office/drawing/2014/main" id="{18B12B4D-03E8-46BC-8EA5-5E20B186A682}"/>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5" name="Text Box 54">
          <a:extLst>
            <a:ext uri="{FF2B5EF4-FFF2-40B4-BE49-F238E27FC236}">
              <a16:creationId xmlns:a16="http://schemas.microsoft.com/office/drawing/2014/main" id="{8075BCEC-FDCC-424E-BE5E-E1335064ED11}"/>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6" name="Text Box 55">
          <a:extLst>
            <a:ext uri="{FF2B5EF4-FFF2-40B4-BE49-F238E27FC236}">
              <a16:creationId xmlns:a16="http://schemas.microsoft.com/office/drawing/2014/main" id="{5968D93B-A338-4C50-B9C6-083C3C441D80}"/>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7" name="Text Box 32">
          <a:extLst>
            <a:ext uri="{FF2B5EF4-FFF2-40B4-BE49-F238E27FC236}">
              <a16:creationId xmlns:a16="http://schemas.microsoft.com/office/drawing/2014/main" id="{3A8DFA98-9AC7-414C-955D-D3A7DA77BF30}"/>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8" name="Text Box 34">
          <a:extLst>
            <a:ext uri="{FF2B5EF4-FFF2-40B4-BE49-F238E27FC236}">
              <a16:creationId xmlns:a16="http://schemas.microsoft.com/office/drawing/2014/main" id="{962FBC6F-8D0B-4992-8E8F-9ED578059EE2}"/>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9" name="Text Box 44">
          <a:extLst>
            <a:ext uri="{FF2B5EF4-FFF2-40B4-BE49-F238E27FC236}">
              <a16:creationId xmlns:a16="http://schemas.microsoft.com/office/drawing/2014/main" id="{A299A7E8-E4D8-495C-BE5F-57F38CFAAEB1}"/>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10" name="Text Box 54">
          <a:extLst>
            <a:ext uri="{FF2B5EF4-FFF2-40B4-BE49-F238E27FC236}">
              <a16:creationId xmlns:a16="http://schemas.microsoft.com/office/drawing/2014/main" id="{5ABD1A7A-6554-4CAC-A79D-17139D95837F}"/>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11" name="Text Box 55">
          <a:extLst>
            <a:ext uri="{FF2B5EF4-FFF2-40B4-BE49-F238E27FC236}">
              <a16:creationId xmlns:a16="http://schemas.microsoft.com/office/drawing/2014/main" id="{39D65BF5-7A49-432B-93A4-F51792911638}"/>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12" name="Text Box 32">
          <a:extLst>
            <a:ext uri="{FF2B5EF4-FFF2-40B4-BE49-F238E27FC236}">
              <a16:creationId xmlns:a16="http://schemas.microsoft.com/office/drawing/2014/main" id="{1D9A0BDB-FD30-4020-BDFB-AD953EE4379B}"/>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13" name="Text Box 34">
          <a:extLst>
            <a:ext uri="{FF2B5EF4-FFF2-40B4-BE49-F238E27FC236}">
              <a16:creationId xmlns:a16="http://schemas.microsoft.com/office/drawing/2014/main" id="{5ACC57A4-16F7-4639-BC33-E47FB163EF1F}"/>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14" name="Text Box 42">
          <a:extLst>
            <a:ext uri="{FF2B5EF4-FFF2-40B4-BE49-F238E27FC236}">
              <a16:creationId xmlns:a16="http://schemas.microsoft.com/office/drawing/2014/main" id="{446C0605-8ECB-4102-B73E-7AE99B672367}"/>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15" name="Text Box 43">
          <a:extLst>
            <a:ext uri="{FF2B5EF4-FFF2-40B4-BE49-F238E27FC236}">
              <a16:creationId xmlns:a16="http://schemas.microsoft.com/office/drawing/2014/main" id="{4135C7DF-330D-4828-B0B1-D6B1D448DCBF}"/>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16" name="Text Box 44">
          <a:extLst>
            <a:ext uri="{FF2B5EF4-FFF2-40B4-BE49-F238E27FC236}">
              <a16:creationId xmlns:a16="http://schemas.microsoft.com/office/drawing/2014/main" id="{32952A49-F3AF-48A5-9C95-AFF28F180AEF}"/>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17" name="Text Box 54">
          <a:extLst>
            <a:ext uri="{FF2B5EF4-FFF2-40B4-BE49-F238E27FC236}">
              <a16:creationId xmlns:a16="http://schemas.microsoft.com/office/drawing/2014/main" id="{3F62A119-920D-4E86-B3B5-BCFBAEA562C2}"/>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18" name="Text Box 55">
          <a:extLst>
            <a:ext uri="{FF2B5EF4-FFF2-40B4-BE49-F238E27FC236}">
              <a16:creationId xmlns:a16="http://schemas.microsoft.com/office/drawing/2014/main" id="{28C0A685-E0CE-4E75-96A7-531D0DA1DD92}"/>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19" name="Text Box 32">
          <a:extLst>
            <a:ext uri="{FF2B5EF4-FFF2-40B4-BE49-F238E27FC236}">
              <a16:creationId xmlns:a16="http://schemas.microsoft.com/office/drawing/2014/main" id="{41782AB2-DFEB-4571-845E-54037D9716A1}"/>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20" name="Text Box 34">
          <a:extLst>
            <a:ext uri="{FF2B5EF4-FFF2-40B4-BE49-F238E27FC236}">
              <a16:creationId xmlns:a16="http://schemas.microsoft.com/office/drawing/2014/main" id="{B6487B00-CC93-4308-A0A4-840776D7373A}"/>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21" name="Text Box 44">
          <a:extLst>
            <a:ext uri="{FF2B5EF4-FFF2-40B4-BE49-F238E27FC236}">
              <a16:creationId xmlns:a16="http://schemas.microsoft.com/office/drawing/2014/main" id="{A3F110C0-E1CF-45BD-9938-462095F68B31}"/>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22" name="Text Box 54">
          <a:extLst>
            <a:ext uri="{FF2B5EF4-FFF2-40B4-BE49-F238E27FC236}">
              <a16:creationId xmlns:a16="http://schemas.microsoft.com/office/drawing/2014/main" id="{3ED5A67E-80FC-4787-A841-BBDF9B7AF67A}"/>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23" name="Text Box 55">
          <a:extLst>
            <a:ext uri="{FF2B5EF4-FFF2-40B4-BE49-F238E27FC236}">
              <a16:creationId xmlns:a16="http://schemas.microsoft.com/office/drawing/2014/main" id="{EE5619CD-9A91-4022-B0DF-188AB07C6229}"/>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24" name="Text Box 32">
          <a:extLst>
            <a:ext uri="{FF2B5EF4-FFF2-40B4-BE49-F238E27FC236}">
              <a16:creationId xmlns:a16="http://schemas.microsoft.com/office/drawing/2014/main" id="{860387E4-ECDE-4A1B-97A5-036A859C0BC1}"/>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25" name="Text Box 34">
          <a:extLst>
            <a:ext uri="{FF2B5EF4-FFF2-40B4-BE49-F238E27FC236}">
              <a16:creationId xmlns:a16="http://schemas.microsoft.com/office/drawing/2014/main" id="{C3C87D68-4116-4C66-954F-44D40CDC7F29}"/>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26" name="Text Box 42">
          <a:extLst>
            <a:ext uri="{FF2B5EF4-FFF2-40B4-BE49-F238E27FC236}">
              <a16:creationId xmlns:a16="http://schemas.microsoft.com/office/drawing/2014/main" id="{B53AAC60-DCD9-45F6-A4A4-0DA89F7D9995}"/>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27" name="Text Box 43">
          <a:extLst>
            <a:ext uri="{FF2B5EF4-FFF2-40B4-BE49-F238E27FC236}">
              <a16:creationId xmlns:a16="http://schemas.microsoft.com/office/drawing/2014/main" id="{02BC462E-0A3C-4DB4-9026-FF74146E3F19}"/>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28" name="Text Box 44">
          <a:extLst>
            <a:ext uri="{FF2B5EF4-FFF2-40B4-BE49-F238E27FC236}">
              <a16:creationId xmlns:a16="http://schemas.microsoft.com/office/drawing/2014/main" id="{434FFD65-27D2-4943-9CDB-F6498179D756}"/>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29" name="Text Box 54">
          <a:extLst>
            <a:ext uri="{FF2B5EF4-FFF2-40B4-BE49-F238E27FC236}">
              <a16:creationId xmlns:a16="http://schemas.microsoft.com/office/drawing/2014/main" id="{A68B3E39-D847-4A65-B036-CB147615C7C9}"/>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30" name="Text Box 55">
          <a:extLst>
            <a:ext uri="{FF2B5EF4-FFF2-40B4-BE49-F238E27FC236}">
              <a16:creationId xmlns:a16="http://schemas.microsoft.com/office/drawing/2014/main" id="{00F07908-FCA7-4144-8541-A5790471C6C2}"/>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31" name="Text Box 32">
          <a:extLst>
            <a:ext uri="{FF2B5EF4-FFF2-40B4-BE49-F238E27FC236}">
              <a16:creationId xmlns:a16="http://schemas.microsoft.com/office/drawing/2014/main" id="{D3BF29E5-77A2-4F67-B2BE-51227E60EACC}"/>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32" name="Text Box 34">
          <a:extLst>
            <a:ext uri="{FF2B5EF4-FFF2-40B4-BE49-F238E27FC236}">
              <a16:creationId xmlns:a16="http://schemas.microsoft.com/office/drawing/2014/main" id="{121D3092-5782-43B4-98CE-2A4368020759}"/>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33" name="Text Box 44">
          <a:extLst>
            <a:ext uri="{FF2B5EF4-FFF2-40B4-BE49-F238E27FC236}">
              <a16:creationId xmlns:a16="http://schemas.microsoft.com/office/drawing/2014/main" id="{E7A95115-D793-4077-A1BF-6990E58A4232}"/>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34" name="Text Box 54">
          <a:extLst>
            <a:ext uri="{FF2B5EF4-FFF2-40B4-BE49-F238E27FC236}">
              <a16:creationId xmlns:a16="http://schemas.microsoft.com/office/drawing/2014/main" id="{B9B21A1C-4113-4BF5-907E-112FF6B72FB0}"/>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35" name="Text Box 55">
          <a:extLst>
            <a:ext uri="{FF2B5EF4-FFF2-40B4-BE49-F238E27FC236}">
              <a16:creationId xmlns:a16="http://schemas.microsoft.com/office/drawing/2014/main" id="{8212F545-E0ED-4DC6-8DC2-B48DE7E385D7}"/>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36" name="Text Box 32">
          <a:extLst>
            <a:ext uri="{FF2B5EF4-FFF2-40B4-BE49-F238E27FC236}">
              <a16:creationId xmlns:a16="http://schemas.microsoft.com/office/drawing/2014/main" id="{6E59396A-D2AE-42DB-BC26-04EB506ECAB2}"/>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37" name="Text Box 34">
          <a:extLst>
            <a:ext uri="{FF2B5EF4-FFF2-40B4-BE49-F238E27FC236}">
              <a16:creationId xmlns:a16="http://schemas.microsoft.com/office/drawing/2014/main" id="{FCD65B4F-B469-4EA1-9F0D-8AED25C51C66}"/>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38" name="Text Box 42">
          <a:extLst>
            <a:ext uri="{FF2B5EF4-FFF2-40B4-BE49-F238E27FC236}">
              <a16:creationId xmlns:a16="http://schemas.microsoft.com/office/drawing/2014/main" id="{74E58B06-5CB5-4CF7-B136-51FD123AE98B}"/>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39" name="Text Box 43">
          <a:extLst>
            <a:ext uri="{FF2B5EF4-FFF2-40B4-BE49-F238E27FC236}">
              <a16:creationId xmlns:a16="http://schemas.microsoft.com/office/drawing/2014/main" id="{A95D0ABC-268D-4946-99FC-E8CA12685C86}"/>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40" name="Text Box 44">
          <a:extLst>
            <a:ext uri="{FF2B5EF4-FFF2-40B4-BE49-F238E27FC236}">
              <a16:creationId xmlns:a16="http://schemas.microsoft.com/office/drawing/2014/main" id="{3D55EB0E-A2FE-4E59-9A8C-5EE3D20B0F11}"/>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41" name="Text Box 54">
          <a:extLst>
            <a:ext uri="{FF2B5EF4-FFF2-40B4-BE49-F238E27FC236}">
              <a16:creationId xmlns:a16="http://schemas.microsoft.com/office/drawing/2014/main" id="{49AEA085-BC02-404C-A22B-DC3A9DD799A8}"/>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42" name="Text Box 55">
          <a:extLst>
            <a:ext uri="{FF2B5EF4-FFF2-40B4-BE49-F238E27FC236}">
              <a16:creationId xmlns:a16="http://schemas.microsoft.com/office/drawing/2014/main" id="{9E466514-7777-4078-8584-51265386A67F}"/>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43" name="Text Box 32">
          <a:extLst>
            <a:ext uri="{FF2B5EF4-FFF2-40B4-BE49-F238E27FC236}">
              <a16:creationId xmlns:a16="http://schemas.microsoft.com/office/drawing/2014/main" id="{D83DB38F-531D-417E-84A6-4B8B6D27DF51}"/>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44" name="Text Box 34">
          <a:extLst>
            <a:ext uri="{FF2B5EF4-FFF2-40B4-BE49-F238E27FC236}">
              <a16:creationId xmlns:a16="http://schemas.microsoft.com/office/drawing/2014/main" id="{D3FE7BCE-9278-4A68-B247-8DBD54ADF23A}"/>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45" name="Text Box 44">
          <a:extLst>
            <a:ext uri="{FF2B5EF4-FFF2-40B4-BE49-F238E27FC236}">
              <a16:creationId xmlns:a16="http://schemas.microsoft.com/office/drawing/2014/main" id="{D278D1A1-B8FC-4093-8896-7205C9219304}"/>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46" name="Text Box 54">
          <a:extLst>
            <a:ext uri="{FF2B5EF4-FFF2-40B4-BE49-F238E27FC236}">
              <a16:creationId xmlns:a16="http://schemas.microsoft.com/office/drawing/2014/main" id="{9CD9C4F0-356F-40DD-87FA-2B90EB3A6999}"/>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47" name="Text Box 55">
          <a:extLst>
            <a:ext uri="{FF2B5EF4-FFF2-40B4-BE49-F238E27FC236}">
              <a16:creationId xmlns:a16="http://schemas.microsoft.com/office/drawing/2014/main" id="{727A88DD-411F-458E-9CDB-9038458B7912}"/>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48" name="Text Box 32">
          <a:extLst>
            <a:ext uri="{FF2B5EF4-FFF2-40B4-BE49-F238E27FC236}">
              <a16:creationId xmlns:a16="http://schemas.microsoft.com/office/drawing/2014/main" id="{A29222D3-A129-491B-8CB3-E599B5E7CD2A}"/>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49" name="Text Box 42">
          <a:extLst>
            <a:ext uri="{FF2B5EF4-FFF2-40B4-BE49-F238E27FC236}">
              <a16:creationId xmlns:a16="http://schemas.microsoft.com/office/drawing/2014/main" id="{6850DD66-DCD2-46A3-9258-BA8C3BAABA5B}"/>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50" name="Text Box 43">
          <a:extLst>
            <a:ext uri="{FF2B5EF4-FFF2-40B4-BE49-F238E27FC236}">
              <a16:creationId xmlns:a16="http://schemas.microsoft.com/office/drawing/2014/main" id="{DFF44E50-E11D-4424-B308-39E86A4E7735}"/>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51" name="Text Box 44">
          <a:extLst>
            <a:ext uri="{FF2B5EF4-FFF2-40B4-BE49-F238E27FC236}">
              <a16:creationId xmlns:a16="http://schemas.microsoft.com/office/drawing/2014/main" id="{C84F75DA-E76F-4A77-9000-37B415B99E5B}"/>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52" name="Text Box 54">
          <a:extLst>
            <a:ext uri="{FF2B5EF4-FFF2-40B4-BE49-F238E27FC236}">
              <a16:creationId xmlns:a16="http://schemas.microsoft.com/office/drawing/2014/main" id="{DD2A2A06-A6DF-47D3-8887-9CAAF279EBA8}"/>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53" name="Text Box 55">
          <a:extLst>
            <a:ext uri="{FF2B5EF4-FFF2-40B4-BE49-F238E27FC236}">
              <a16:creationId xmlns:a16="http://schemas.microsoft.com/office/drawing/2014/main" id="{F5EF5218-CA4B-45FB-88E9-4AD4F177705F}"/>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54" name="Text Box 32">
          <a:extLst>
            <a:ext uri="{FF2B5EF4-FFF2-40B4-BE49-F238E27FC236}">
              <a16:creationId xmlns:a16="http://schemas.microsoft.com/office/drawing/2014/main" id="{546E365D-5A18-4207-89D6-E8917167461A}"/>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55" name="Text Box 34">
          <a:extLst>
            <a:ext uri="{FF2B5EF4-FFF2-40B4-BE49-F238E27FC236}">
              <a16:creationId xmlns:a16="http://schemas.microsoft.com/office/drawing/2014/main" id="{039E71FE-520D-4A04-A347-B2E25E28F04D}"/>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56" name="Text Box 44">
          <a:extLst>
            <a:ext uri="{FF2B5EF4-FFF2-40B4-BE49-F238E27FC236}">
              <a16:creationId xmlns:a16="http://schemas.microsoft.com/office/drawing/2014/main" id="{13708B49-E473-498C-B5A8-18CDF6A86C40}"/>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57" name="Text Box 54">
          <a:extLst>
            <a:ext uri="{FF2B5EF4-FFF2-40B4-BE49-F238E27FC236}">
              <a16:creationId xmlns:a16="http://schemas.microsoft.com/office/drawing/2014/main" id="{2A10B4C9-07CB-4B23-91A9-6D8826685689}"/>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58" name="Text Box 55">
          <a:extLst>
            <a:ext uri="{FF2B5EF4-FFF2-40B4-BE49-F238E27FC236}">
              <a16:creationId xmlns:a16="http://schemas.microsoft.com/office/drawing/2014/main" id="{82E6A094-291A-436D-B19D-A6A249236067}"/>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59" name="Text Box 32">
          <a:extLst>
            <a:ext uri="{FF2B5EF4-FFF2-40B4-BE49-F238E27FC236}">
              <a16:creationId xmlns:a16="http://schemas.microsoft.com/office/drawing/2014/main" id="{CCB79CB0-8D40-4E15-A9B1-5384DE82FBFC}"/>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60" name="Text Box 34">
          <a:extLst>
            <a:ext uri="{FF2B5EF4-FFF2-40B4-BE49-F238E27FC236}">
              <a16:creationId xmlns:a16="http://schemas.microsoft.com/office/drawing/2014/main" id="{063F4EB6-637E-4E30-8B8F-CF85B4EBCA07}"/>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61" name="Text Box 42">
          <a:extLst>
            <a:ext uri="{FF2B5EF4-FFF2-40B4-BE49-F238E27FC236}">
              <a16:creationId xmlns:a16="http://schemas.microsoft.com/office/drawing/2014/main" id="{E953A7D3-E5FF-44B9-AAEF-73368197A509}"/>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62" name="Text Box 43">
          <a:extLst>
            <a:ext uri="{FF2B5EF4-FFF2-40B4-BE49-F238E27FC236}">
              <a16:creationId xmlns:a16="http://schemas.microsoft.com/office/drawing/2014/main" id="{FA60F391-1108-4CD4-BE24-CEBC7A7B321E}"/>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63" name="Text Box 44">
          <a:extLst>
            <a:ext uri="{FF2B5EF4-FFF2-40B4-BE49-F238E27FC236}">
              <a16:creationId xmlns:a16="http://schemas.microsoft.com/office/drawing/2014/main" id="{BCE66858-6342-4429-8ECC-7D0CCFA91C40}"/>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64" name="Text Box 54">
          <a:extLst>
            <a:ext uri="{FF2B5EF4-FFF2-40B4-BE49-F238E27FC236}">
              <a16:creationId xmlns:a16="http://schemas.microsoft.com/office/drawing/2014/main" id="{EF92D015-F995-452B-9AA8-D3CC92F209D1}"/>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65" name="Text Box 55">
          <a:extLst>
            <a:ext uri="{FF2B5EF4-FFF2-40B4-BE49-F238E27FC236}">
              <a16:creationId xmlns:a16="http://schemas.microsoft.com/office/drawing/2014/main" id="{4D06627C-2ABD-4842-8ED7-5B17C6902645}"/>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66" name="Text Box 32">
          <a:extLst>
            <a:ext uri="{FF2B5EF4-FFF2-40B4-BE49-F238E27FC236}">
              <a16:creationId xmlns:a16="http://schemas.microsoft.com/office/drawing/2014/main" id="{2E6A1E8D-2802-41B8-AD00-0FEFA9A808F9}"/>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67" name="Text Box 34">
          <a:extLst>
            <a:ext uri="{FF2B5EF4-FFF2-40B4-BE49-F238E27FC236}">
              <a16:creationId xmlns:a16="http://schemas.microsoft.com/office/drawing/2014/main" id="{5FE42A2F-B900-4839-969A-F910A8C02344}"/>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68" name="Text Box 44">
          <a:extLst>
            <a:ext uri="{FF2B5EF4-FFF2-40B4-BE49-F238E27FC236}">
              <a16:creationId xmlns:a16="http://schemas.microsoft.com/office/drawing/2014/main" id="{F78B65FA-DE02-4CD8-974A-3FDB5CD17041}"/>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69" name="Text Box 54">
          <a:extLst>
            <a:ext uri="{FF2B5EF4-FFF2-40B4-BE49-F238E27FC236}">
              <a16:creationId xmlns:a16="http://schemas.microsoft.com/office/drawing/2014/main" id="{746BFC4E-48D6-4631-A259-17AF18DB52C0}"/>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70" name="Text Box 55">
          <a:extLst>
            <a:ext uri="{FF2B5EF4-FFF2-40B4-BE49-F238E27FC236}">
              <a16:creationId xmlns:a16="http://schemas.microsoft.com/office/drawing/2014/main" id="{EA658210-185B-4997-9061-373F79841E27}"/>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71" name="Text Box 32">
          <a:extLst>
            <a:ext uri="{FF2B5EF4-FFF2-40B4-BE49-F238E27FC236}">
              <a16:creationId xmlns:a16="http://schemas.microsoft.com/office/drawing/2014/main" id="{FF4E86EA-CC79-4E52-9202-2BE5654A342D}"/>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72" name="Text Box 34">
          <a:extLst>
            <a:ext uri="{FF2B5EF4-FFF2-40B4-BE49-F238E27FC236}">
              <a16:creationId xmlns:a16="http://schemas.microsoft.com/office/drawing/2014/main" id="{1E177831-7027-4296-9D1E-FCCC99C67F2A}"/>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73" name="Text Box 42">
          <a:extLst>
            <a:ext uri="{FF2B5EF4-FFF2-40B4-BE49-F238E27FC236}">
              <a16:creationId xmlns:a16="http://schemas.microsoft.com/office/drawing/2014/main" id="{A821E70D-6DA1-47AD-9648-FBCE11830EB9}"/>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74" name="Text Box 43">
          <a:extLst>
            <a:ext uri="{FF2B5EF4-FFF2-40B4-BE49-F238E27FC236}">
              <a16:creationId xmlns:a16="http://schemas.microsoft.com/office/drawing/2014/main" id="{AEDE9B3B-4FCD-49C6-B78A-91DEBCE8F578}"/>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75" name="Text Box 44">
          <a:extLst>
            <a:ext uri="{FF2B5EF4-FFF2-40B4-BE49-F238E27FC236}">
              <a16:creationId xmlns:a16="http://schemas.microsoft.com/office/drawing/2014/main" id="{749BC785-024F-4DCE-A2C7-0069AA58C0CC}"/>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76" name="Text Box 54">
          <a:extLst>
            <a:ext uri="{FF2B5EF4-FFF2-40B4-BE49-F238E27FC236}">
              <a16:creationId xmlns:a16="http://schemas.microsoft.com/office/drawing/2014/main" id="{A51B13A1-FE90-4A45-A96E-946FCF2579BE}"/>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77" name="Text Box 55">
          <a:extLst>
            <a:ext uri="{FF2B5EF4-FFF2-40B4-BE49-F238E27FC236}">
              <a16:creationId xmlns:a16="http://schemas.microsoft.com/office/drawing/2014/main" id="{F2166E87-BB42-4F2A-9D44-2FD7C0A59D13}"/>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78" name="Text Box 32">
          <a:extLst>
            <a:ext uri="{FF2B5EF4-FFF2-40B4-BE49-F238E27FC236}">
              <a16:creationId xmlns:a16="http://schemas.microsoft.com/office/drawing/2014/main" id="{7CCFE38A-DFCB-440B-8A3D-D5C1B2553EA9}"/>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79" name="Text Box 34">
          <a:extLst>
            <a:ext uri="{FF2B5EF4-FFF2-40B4-BE49-F238E27FC236}">
              <a16:creationId xmlns:a16="http://schemas.microsoft.com/office/drawing/2014/main" id="{45F2AFED-B905-43EE-A0EC-52F60FF61152}"/>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80" name="Text Box 44">
          <a:extLst>
            <a:ext uri="{FF2B5EF4-FFF2-40B4-BE49-F238E27FC236}">
              <a16:creationId xmlns:a16="http://schemas.microsoft.com/office/drawing/2014/main" id="{5E2BF499-B757-4BC9-A014-5D833C1C15AF}"/>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81" name="Text Box 54">
          <a:extLst>
            <a:ext uri="{FF2B5EF4-FFF2-40B4-BE49-F238E27FC236}">
              <a16:creationId xmlns:a16="http://schemas.microsoft.com/office/drawing/2014/main" id="{DB11E849-5169-4501-B7A7-9C72DBF48A5F}"/>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82" name="Text Box 55">
          <a:extLst>
            <a:ext uri="{FF2B5EF4-FFF2-40B4-BE49-F238E27FC236}">
              <a16:creationId xmlns:a16="http://schemas.microsoft.com/office/drawing/2014/main" id="{A49E867B-D6B1-4FB1-9393-3EE38B2224F8}"/>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83" name="Text Box 32">
          <a:extLst>
            <a:ext uri="{FF2B5EF4-FFF2-40B4-BE49-F238E27FC236}">
              <a16:creationId xmlns:a16="http://schemas.microsoft.com/office/drawing/2014/main" id="{43035161-BA15-405D-A3E3-0F5B11659A63}"/>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84" name="Text Box 34">
          <a:extLst>
            <a:ext uri="{FF2B5EF4-FFF2-40B4-BE49-F238E27FC236}">
              <a16:creationId xmlns:a16="http://schemas.microsoft.com/office/drawing/2014/main" id="{CA49E370-4941-42BA-80C5-71253A5EEF92}"/>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85" name="Text Box 42">
          <a:extLst>
            <a:ext uri="{FF2B5EF4-FFF2-40B4-BE49-F238E27FC236}">
              <a16:creationId xmlns:a16="http://schemas.microsoft.com/office/drawing/2014/main" id="{0D19DB09-17CB-4DE0-9B13-38B565CB1C10}"/>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86" name="Text Box 43">
          <a:extLst>
            <a:ext uri="{FF2B5EF4-FFF2-40B4-BE49-F238E27FC236}">
              <a16:creationId xmlns:a16="http://schemas.microsoft.com/office/drawing/2014/main" id="{20AA9608-FD1A-49BE-9A71-7B9A20BA1EC3}"/>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87" name="Text Box 44">
          <a:extLst>
            <a:ext uri="{FF2B5EF4-FFF2-40B4-BE49-F238E27FC236}">
              <a16:creationId xmlns:a16="http://schemas.microsoft.com/office/drawing/2014/main" id="{7F5C461A-F4A7-4E44-95D5-3877852F8017}"/>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88" name="Text Box 54">
          <a:extLst>
            <a:ext uri="{FF2B5EF4-FFF2-40B4-BE49-F238E27FC236}">
              <a16:creationId xmlns:a16="http://schemas.microsoft.com/office/drawing/2014/main" id="{4A942ED7-22D3-4B99-A760-73E57629DD86}"/>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89" name="Text Box 55">
          <a:extLst>
            <a:ext uri="{FF2B5EF4-FFF2-40B4-BE49-F238E27FC236}">
              <a16:creationId xmlns:a16="http://schemas.microsoft.com/office/drawing/2014/main" id="{15E4E1FC-1CA3-4856-8656-BEFD9ED40E53}"/>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90" name="Text Box 32">
          <a:extLst>
            <a:ext uri="{FF2B5EF4-FFF2-40B4-BE49-F238E27FC236}">
              <a16:creationId xmlns:a16="http://schemas.microsoft.com/office/drawing/2014/main" id="{03F41F90-EF86-4548-992E-062228B331DA}"/>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91" name="Text Box 34">
          <a:extLst>
            <a:ext uri="{FF2B5EF4-FFF2-40B4-BE49-F238E27FC236}">
              <a16:creationId xmlns:a16="http://schemas.microsoft.com/office/drawing/2014/main" id="{D913FC6D-37D2-439D-8457-E5BCAA263F03}"/>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92" name="Text Box 44">
          <a:extLst>
            <a:ext uri="{FF2B5EF4-FFF2-40B4-BE49-F238E27FC236}">
              <a16:creationId xmlns:a16="http://schemas.microsoft.com/office/drawing/2014/main" id="{E7582B7B-4426-419F-ACC5-1DB9402BE9DE}"/>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93" name="Text Box 54">
          <a:extLst>
            <a:ext uri="{FF2B5EF4-FFF2-40B4-BE49-F238E27FC236}">
              <a16:creationId xmlns:a16="http://schemas.microsoft.com/office/drawing/2014/main" id="{427DD5B9-050B-4766-B6E8-A27FF378896C}"/>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94" name="Text Box 55">
          <a:extLst>
            <a:ext uri="{FF2B5EF4-FFF2-40B4-BE49-F238E27FC236}">
              <a16:creationId xmlns:a16="http://schemas.microsoft.com/office/drawing/2014/main" id="{6CE64C94-9DF0-4FD5-962C-C988B2E9BBCB}"/>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88</xdr:row>
      <xdr:rowOff>0</xdr:rowOff>
    </xdr:from>
    <xdr:ext cx="85725" cy="152400"/>
    <xdr:sp macro="" textlink="">
      <xdr:nvSpPr>
        <xdr:cNvPr id="95" name="Text Box 32">
          <a:extLst>
            <a:ext uri="{FF2B5EF4-FFF2-40B4-BE49-F238E27FC236}">
              <a16:creationId xmlns:a16="http://schemas.microsoft.com/office/drawing/2014/main" id="{C24644AE-41A6-4482-B39F-A3157E8AB36F}"/>
            </a:ext>
          </a:extLst>
        </xdr:cNvPr>
        <xdr:cNvSpPr txBox="1">
          <a:spLocks noChangeArrowheads="1"/>
        </xdr:cNvSpPr>
      </xdr:nvSpPr>
      <xdr:spPr bwMode="auto">
        <a:xfrm>
          <a:off x="3962400" y="297846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96" name="Text Box 42">
          <a:extLst>
            <a:ext uri="{FF2B5EF4-FFF2-40B4-BE49-F238E27FC236}">
              <a16:creationId xmlns:a16="http://schemas.microsoft.com/office/drawing/2014/main" id="{1F2E409C-707C-415E-9A5D-BE412DFBB99F}"/>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97" name="Text Box 43">
          <a:extLst>
            <a:ext uri="{FF2B5EF4-FFF2-40B4-BE49-F238E27FC236}">
              <a16:creationId xmlns:a16="http://schemas.microsoft.com/office/drawing/2014/main" id="{004389D2-C18C-427E-8FE4-30E57DB1D2FE}"/>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98" name="Text Box 44">
          <a:extLst>
            <a:ext uri="{FF2B5EF4-FFF2-40B4-BE49-F238E27FC236}">
              <a16:creationId xmlns:a16="http://schemas.microsoft.com/office/drawing/2014/main" id="{8F5C0410-769E-4330-9A87-BC14C803F132}"/>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99" name="Text Box 54">
          <a:extLst>
            <a:ext uri="{FF2B5EF4-FFF2-40B4-BE49-F238E27FC236}">
              <a16:creationId xmlns:a16="http://schemas.microsoft.com/office/drawing/2014/main" id="{7DA68B9A-84EE-4132-9B12-06A0B11167EC}"/>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00" name="Text Box 55">
          <a:extLst>
            <a:ext uri="{FF2B5EF4-FFF2-40B4-BE49-F238E27FC236}">
              <a16:creationId xmlns:a16="http://schemas.microsoft.com/office/drawing/2014/main" id="{23A6C75F-6E4B-4AC5-9A73-3BB83F91189A}"/>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01" name="Text Box 32">
          <a:extLst>
            <a:ext uri="{FF2B5EF4-FFF2-40B4-BE49-F238E27FC236}">
              <a16:creationId xmlns:a16="http://schemas.microsoft.com/office/drawing/2014/main" id="{244CF053-C28D-4885-AEE1-E36F5F1BCD70}"/>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02" name="Text Box 34">
          <a:extLst>
            <a:ext uri="{FF2B5EF4-FFF2-40B4-BE49-F238E27FC236}">
              <a16:creationId xmlns:a16="http://schemas.microsoft.com/office/drawing/2014/main" id="{4B270215-7858-48E4-8B87-3CE623509A88}"/>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03" name="Text Box 44">
          <a:extLst>
            <a:ext uri="{FF2B5EF4-FFF2-40B4-BE49-F238E27FC236}">
              <a16:creationId xmlns:a16="http://schemas.microsoft.com/office/drawing/2014/main" id="{20DE70CD-FD79-476A-A15D-F13653096414}"/>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04" name="Text Box 54">
          <a:extLst>
            <a:ext uri="{FF2B5EF4-FFF2-40B4-BE49-F238E27FC236}">
              <a16:creationId xmlns:a16="http://schemas.microsoft.com/office/drawing/2014/main" id="{EA5507F3-ABB1-45D0-B888-55F549E8FFF3}"/>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05" name="Text Box 55">
          <a:extLst>
            <a:ext uri="{FF2B5EF4-FFF2-40B4-BE49-F238E27FC236}">
              <a16:creationId xmlns:a16="http://schemas.microsoft.com/office/drawing/2014/main" id="{AFAC5123-0CB8-491D-99AD-A0BAEB6D13E8}"/>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06" name="Text Box 32">
          <a:extLst>
            <a:ext uri="{FF2B5EF4-FFF2-40B4-BE49-F238E27FC236}">
              <a16:creationId xmlns:a16="http://schemas.microsoft.com/office/drawing/2014/main" id="{2BB8F282-A3FA-4AEB-A56D-EE19F85B8FA5}"/>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07" name="Text Box 34">
          <a:extLst>
            <a:ext uri="{FF2B5EF4-FFF2-40B4-BE49-F238E27FC236}">
              <a16:creationId xmlns:a16="http://schemas.microsoft.com/office/drawing/2014/main" id="{E510EE59-000F-402E-AF82-EFC9953378A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08" name="Text Box 42">
          <a:extLst>
            <a:ext uri="{FF2B5EF4-FFF2-40B4-BE49-F238E27FC236}">
              <a16:creationId xmlns:a16="http://schemas.microsoft.com/office/drawing/2014/main" id="{C34AE3CF-914A-47C7-BE2F-064941B44BC4}"/>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09" name="Text Box 43">
          <a:extLst>
            <a:ext uri="{FF2B5EF4-FFF2-40B4-BE49-F238E27FC236}">
              <a16:creationId xmlns:a16="http://schemas.microsoft.com/office/drawing/2014/main" id="{0BB50C47-E947-4A39-8AB6-3C38A0313B6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10" name="Text Box 44">
          <a:extLst>
            <a:ext uri="{FF2B5EF4-FFF2-40B4-BE49-F238E27FC236}">
              <a16:creationId xmlns:a16="http://schemas.microsoft.com/office/drawing/2014/main" id="{F3057AA7-6FBB-414B-A9C7-BDDF04D9FE6B}"/>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11" name="Text Box 54">
          <a:extLst>
            <a:ext uri="{FF2B5EF4-FFF2-40B4-BE49-F238E27FC236}">
              <a16:creationId xmlns:a16="http://schemas.microsoft.com/office/drawing/2014/main" id="{645964DE-8309-4D4C-A340-CAF2283535E9}"/>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12" name="Text Box 55">
          <a:extLst>
            <a:ext uri="{FF2B5EF4-FFF2-40B4-BE49-F238E27FC236}">
              <a16:creationId xmlns:a16="http://schemas.microsoft.com/office/drawing/2014/main" id="{FCB9CF26-57BE-43BA-9F58-80A78F7CDDF8}"/>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13" name="Text Box 32">
          <a:extLst>
            <a:ext uri="{FF2B5EF4-FFF2-40B4-BE49-F238E27FC236}">
              <a16:creationId xmlns:a16="http://schemas.microsoft.com/office/drawing/2014/main" id="{BDEB87F9-9165-44F0-962B-C343245D9476}"/>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14" name="Text Box 34">
          <a:extLst>
            <a:ext uri="{FF2B5EF4-FFF2-40B4-BE49-F238E27FC236}">
              <a16:creationId xmlns:a16="http://schemas.microsoft.com/office/drawing/2014/main" id="{7C75AD16-E8C6-45F7-A385-65D109582203}"/>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15" name="Text Box 44">
          <a:extLst>
            <a:ext uri="{FF2B5EF4-FFF2-40B4-BE49-F238E27FC236}">
              <a16:creationId xmlns:a16="http://schemas.microsoft.com/office/drawing/2014/main" id="{8A2AB787-8275-4752-A7FA-DDDD8247225D}"/>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16" name="Text Box 54">
          <a:extLst>
            <a:ext uri="{FF2B5EF4-FFF2-40B4-BE49-F238E27FC236}">
              <a16:creationId xmlns:a16="http://schemas.microsoft.com/office/drawing/2014/main" id="{B7E4E3AA-3308-4737-8D4B-EBC019C34658}"/>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17" name="Text Box 55">
          <a:extLst>
            <a:ext uri="{FF2B5EF4-FFF2-40B4-BE49-F238E27FC236}">
              <a16:creationId xmlns:a16="http://schemas.microsoft.com/office/drawing/2014/main" id="{97E7C075-ECDD-4468-A97B-FA2A82D0C76B}"/>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18" name="Text Box 32">
          <a:extLst>
            <a:ext uri="{FF2B5EF4-FFF2-40B4-BE49-F238E27FC236}">
              <a16:creationId xmlns:a16="http://schemas.microsoft.com/office/drawing/2014/main" id="{FF55186F-AF2F-4654-8AFE-B9BCD075B1EB}"/>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19" name="Text Box 34">
          <a:extLst>
            <a:ext uri="{FF2B5EF4-FFF2-40B4-BE49-F238E27FC236}">
              <a16:creationId xmlns:a16="http://schemas.microsoft.com/office/drawing/2014/main" id="{DAD3F54A-5421-4004-958D-204D63BE38EB}"/>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20" name="Text Box 42">
          <a:extLst>
            <a:ext uri="{FF2B5EF4-FFF2-40B4-BE49-F238E27FC236}">
              <a16:creationId xmlns:a16="http://schemas.microsoft.com/office/drawing/2014/main" id="{6D6846AB-434B-4592-9AEF-891D5CEA898A}"/>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21" name="Text Box 43">
          <a:extLst>
            <a:ext uri="{FF2B5EF4-FFF2-40B4-BE49-F238E27FC236}">
              <a16:creationId xmlns:a16="http://schemas.microsoft.com/office/drawing/2014/main" id="{4C4389AC-4589-4DAA-959C-6A44B5B6BFD8}"/>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22" name="Text Box 44">
          <a:extLst>
            <a:ext uri="{FF2B5EF4-FFF2-40B4-BE49-F238E27FC236}">
              <a16:creationId xmlns:a16="http://schemas.microsoft.com/office/drawing/2014/main" id="{F36927A2-06F2-4604-A880-F98E22EDEEA0}"/>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23" name="Text Box 54">
          <a:extLst>
            <a:ext uri="{FF2B5EF4-FFF2-40B4-BE49-F238E27FC236}">
              <a16:creationId xmlns:a16="http://schemas.microsoft.com/office/drawing/2014/main" id="{EF11F646-7D18-4128-96E2-88A29A093A1A}"/>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24" name="Text Box 55">
          <a:extLst>
            <a:ext uri="{FF2B5EF4-FFF2-40B4-BE49-F238E27FC236}">
              <a16:creationId xmlns:a16="http://schemas.microsoft.com/office/drawing/2014/main" id="{D34D0ED7-ED0A-4D42-96FA-2926E6E7844C}"/>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25" name="Text Box 32">
          <a:extLst>
            <a:ext uri="{FF2B5EF4-FFF2-40B4-BE49-F238E27FC236}">
              <a16:creationId xmlns:a16="http://schemas.microsoft.com/office/drawing/2014/main" id="{A6575020-15E7-4D23-85EA-D3A7D5E90F5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26" name="Text Box 34">
          <a:extLst>
            <a:ext uri="{FF2B5EF4-FFF2-40B4-BE49-F238E27FC236}">
              <a16:creationId xmlns:a16="http://schemas.microsoft.com/office/drawing/2014/main" id="{335FC0FA-4A99-4BF8-B4F8-875FF00549FE}"/>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27" name="Text Box 44">
          <a:extLst>
            <a:ext uri="{FF2B5EF4-FFF2-40B4-BE49-F238E27FC236}">
              <a16:creationId xmlns:a16="http://schemas.microsoft.com/office/drawing/2014/main" id="{8FFA9134-A738-4D15-BE0A-024505BC08AA}"/>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28" name="Text Box 54">
          <a:extLst>
            <a:ext uri="{FF2B5EF4-FFF2-40B4-BE49-F238E27FC236}">
              <a16:creationId xmlns:a16="http://schemas.microsoft.com/office/drawing/2014/main" id="{A82E4E2F-CF69-4922-BF5E-E72EEC1731B0}"/>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29" name="Text Box 55">
          <a:extLst>
            <a:ext uri="{FF2B5EF4-FFF2-40B4-BE49-F238E27FC236}">
              <a16:creationId xmlns:a16="http://schemas.microsoft.com/office/drawing/2014/main" id="{558D0E26-3EAF-495B-9D74-F1AD434DC363}"/>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30" name="Text Box 32">
          <a:extLst>
            <a:ext uri="{FF2B5EF4-FFF2-40B4-BE49-F238E27FC236}">
              <a16:creationId xmlns:a16="http://schemas.microsoft.com/office/drawing/2014/main" id="{813D1C93-9DB8-4018-8598-ADF48CE770E9}"/>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31" name="Text Box 34">
          <a:extLst>
            <a:ext uri="{FF2B5EF4-FFF2-40B4-BE49-F238E27FC236}">
              <a16:creationId xmlns:a16="http://schemas.microsoft.com/office/drawing/2014/main" id="{A77B767C-DD05-43D6-B7EC-4A01DC1372DC}"/>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32" name="Text Box 42">
          <a:extLst>
            <a:ext uri="{FF2B5EF4-FFF2-40B4-BE49-F238E27FC236}">
              <a16:creationId xmlns:a16="http://schemas.microsoft.com/office/drawing/2014/main" id="{0E140D77-662D-4DB7-8229-6D38503C0207}"/>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33" name="Text Box 43">
          <a:extLst>
            <a:ext uri="{FF2B5EF4-FFF2-40B4-BE49-F238E27FC236}">
              <a16:creationId xmlns:a16="http://schemas.microsoft.com/office/drawing/2014/main" id="{0F608DA3-AF58-4704-946B-D5F3DDD20499}"/>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34" name="Text Box 44">
          <a:extLst>
            <a:ext uri="{FF2B5EF4-FFF2-40B4-BE49-F238E27FC236}">
              <a16:creationId xmlns:a16="http://schemas.microsoft.com/office/drawing/2014/main" id="{64B57C32-92BD-4564-B0C8-F045204D71F6}"/>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35" name="Text Box 54">
          <a:extLst>
            <a:ext uri="{FF2B5EF4-FFF2-40B4-BE49-F238E27FC236}">
              <a16:creationId xmlns:a16="http://schemas.microsoft.com/office/drawing/2014/main" id="{A0263E0C-B3F5-41D4-9D7D-B2F54E274484}"/>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36" name="Text Box 55">
          <a:extLst>
            <a:ext uri="{FF2B5EF4-FFF2-40B4-BE49-F238E27FC236}">
              <a16:creationId xmlns:a16="http://schemas.microsoft.com/office/drawing/2014/main" id="{FF5A5E22-9F99-424C-93FE-896E99905E7A}"/>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37" name="Text Box 32">
          <a:extLst>
            <a:ext uri="{FF2B5EF4-FFF2-40B4-BE49-F238E27FC236}">
              <a16:creationId xmlns:a16="http://schemas.microsoft.com/office/drawing/2014/main" id="{0EBE914D-084A-42A6-A78A-145C5A2A8059}"/>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38" name="Text Box 34">
          <a:extLst>
            <a:ext uri="{FF2B5EF4-FFF2-40B4-BE49-F238E27FC236}">
              <a16:creationId xmlns:a16="http://schemas.microsoft.com/office/drawing/2014/main" id="{9EBF07CE-736B-4375-B212-C16334E77BEC}"/>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39" name="Text Box 44">
          <a:extLst>
            <a:ext uri="{FF2B5EF4-FFF2-40B4-BE49-F238E27FC236}">
              <a16:creationId xmlns:a16="http://schemas.microsoft.com/office/drawing/2014/main" id="{23B3C847-FB7D-4CF7-AA3D-B43F2D7E4640}"/>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40" name="Text Box 54">
          <a:extLst>
            <a:ext uri="{FF2B5EF4-FFF2-40B4-BE49-F238E27FC236}">
              <a16:creationId xmlns:a16="http://schemas.microsoft.com/office/drawing/2014/main" id="{898B1507-E64A-46CB-9668-6F570BF33DC0}"/>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41" name="Text Box 55">
          <a:extLst>
            <a:ext uri="{FF2B5EF4-FFF2-40B4-BE49-F238E27FC236}">
              <a16:creationId xmlns:a16="http://schemas.microsoft.com/office/drawing/2014/main" id="{4DAC690F-7AAD-4CE1-874F-7B659F38F0DD}"/>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42" name="Text Box 32">
          <a:extLst>
            <a:ext uri="{FF2B5EF4-FFF2-40B4-BE49-F238E27FC236}">
              <a16:creationId xmlns:a16="http://schemas.microsoft.com/office/drawing/2014/main" id="{30ECFC6E-F091-4E76-A3B5-FB21A229A8CB}"/>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43" name="Text Box 42">
          <a:extLst>
            <a:ext uri="{FF2B5EF4-FFF2-40B4-BE49-F238E27FC236}">
              <a16:creationId xmlns:a16="http://schemas.microsoft.com/office/drawing/2014/main" id="{26B2D6AD-7ECC-425A-8594-EEF05FDB067D}"/>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44" name="Text Box 43">
          <a:extLst>
            <a:ext uri="{FF2B5EF4-FFF2-40B4-BE49-F238E27FC236}">
              <a16:creationId xmlns:a16="http://schemas.microsoft.com/office/drawing/2014/main" id="{823D6BE6-C595-4117-A81C-C7FB9D09B5AE}"/>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45" name="Text Box 44">
          <a:extLst>
            <a:ext uri="{FF2B5EF4-FFF2-40B4-BE49-F238E27FC236}">
              <a16:creationId xmlns:a16="http://schemas.microsoft.com/office/drawing/2014/main" id="{5795D4DF-D848-457B-8A8F-1A33C8996269}"/>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46" name="Text Box 54">
          <a:extLst>
            <a:ext uri="{FF2B5EF4-FFF2-40B4-BE49-F238E27FC236}">
              <a16:creationId xmlns:a16="http://schemas.microsoft.com/office/drawing/2014/main" id="{7385BEB3-8E9B-465F-94C3-57895E479559}"/>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47" name="Text Box 55">
          <a:extLst>
            <a:ext uri="{FF2B5EF4-FFF2-40B4-BE49-F238E27FC236}">
              <a16:creationId xmlns:a16="http://schemas.microsoft.com/office/drawing/2014/main" id="{0A970877-FEF3-46EF-9AD0-FF771C4A3D3A}"/>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48" name="Text Box 32">
          <a:extLst>
            <a:ext uri="{FF2B5EF4-FFF2-40B4-BE49-F238E27FC236}">
              <a16:creationId xmlns:a16="http://schemas.microsoft.com/office/drawing/2014/main" id="{F3575157-5B22-4484-8532-4803F55D0A9F}"/>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49" name="Text Box 34">
          <a:extLst>
            <a:ext uri="{FF2B5EF4-FFF2-40B4-BE49-F238E27FC236}">
              <a16:creationId xmlns:a16="http://schemas.microsoft.com/office/drawing/2014/main" id="{590912B7-53E9-41DF-BA31-361806206B1A}"/>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50" name="Text Box 44">
          <a:extLst>
            <a:ext uri="{FF2B5EF4-FFF2-40B4-BE49-F238E27FC236}">
              <a16:creationId xmlns:a16="http://schemas.microsoft.com/office/drawing/2014/main" id="{8F6F9C1F-68E9-4309-8BE8-E4713FEBCEB8}"/>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51" name="Text Box 54">
          <a:extLst>
            <a:ext uri="{FF2B5EF4-FFF2-40B4-BE49-F238E27FC236}">
              <a16:creationId xmlns:a16="http://schemas.microsoft.com/office/drawing/2014/main" id="{AE589045-1B99-42CA-87FA-2F60540E02E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52" name="Text Box 55">
          <a:extLst>
            <a:ext uri="{FF2B5EF4-FFF2-40B4-BE49-F238E27FC236}">
              <a16:creationId xmlns:a16="http://schemas.microsoft.com/office/drawing/2014/main" id="{002D00F2-FD65-478B-AA12-777C39E41D9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53" name="Text Box 32">
          <a:extLst>
            <a:ext uri="{FF2B5EF4-FFF2-40B4-BE49-F238E27FC236}">
              <a16:creationId xmlns:a16="http://schemas.microsoft.com/office/drawing/2014/main" id="{82E368C9-6F44-4B88-B749-BB5EF09A6672}"/>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54" name="Text Box 34">
          <a:extLst>
            <a:ext uri="{FF2B5EF4-FFF2-40B4-BE49-F238E27FC236}">
              <a16:creationId xmlns:a16="http://schemas.microsoft.com/office/drawing/2014/main" id="{2171905B-2064-40E1-BC53-E28E236D1BFA}"/>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55" name="Text Box 42">
          <a:extLst>
            <a:ext uri="{FF2B5EF4-FFF2-40B4-BE49-F238E27FC236}">
              <a16:creationId xmlns:a16="http://schemas.microsoft.com/office/drawing/2014/main" id="{253B68C9-3D25-4A13-A1BD-406CC3659A2A}"/>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56" name="Text Box 43">
          <a:extLst>
            <a:ext uri="{FF2B5EF4-FFF2-40B4-BE49-F238E27FC236}">
              <a16:creationId xmlns:a16="http://schemas.microsoft.com/office/drawing/2014/main" id="{44A71B7D-3CDD-4BD8-9142-8D626C49F10A}"/>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57" name="Text Box 44">
          <a:extLst>
            <a:ext uri="{FF2B5EF4-FFF2-40B4-BE49-F238E27FC236}">
              <a16:creationId xmlns:a16="http://schemas.microsoft.com/office/drawing/2014/main" id="{2240544F-A6E4-41A2-9D8F-E752B0A28D54}"/>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58" name="Text Box 54">
          <a:extLst>
            <a:ext uri="{FF2B5EF4-FFF2-40B4-BE49-F238E27FC236}">
              <a16:creationId xmlns:a16="http://schemas.microsoft.com/office/drawing/2014/main" id="{55A75B9C-756B-49F3-83B8-3BEB51EDF88E}"/>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59" name="Text Box 55">
          <a:extLst>
            <a:ext uri="{FF2B5EF4-FFF2-40B4-BE49-F238E27FC236}">
              <a16:creationId xmlns:a16="http://schemas.microsoft.com/office/drawing/2014/main" id="{3647C72B-76FF-4E7B-9498-996767A7B48E}"/>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60" name="Text Box 32">
          <a:extLst>
            <a:ext uri="{FF2B5EF4-FFF2-40B4-BE49-F238E27FC236}">
              <a16:creationId xmlns:a16="http://schemas.microsoft.com/office/drawing/2014/main" id="{9FD33A0B-3D26-4369-AD0E-DB4F651E95C9}"/>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61" name="Text Box 34">
          <a:extLst>
            <a:ext uri="{FF2B5EF4-FFF2-40B4-BE49-F238E27FC236}">
              <a16:creationId xmlns:a16="http://schemas.microsoft.com/office/drawing/2014/main" id="{19238D61-F339-4B49-9136-1424FFEA044D}"/>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62" name="Text Box 44">
          <a:extLst>
            <a:ext uri="{FF2B5EF4-FFF2-40B4-BE49-F238E27FC236}">
              <a16:creationId xmlns:a16="http://schemas.microsoft.com/office/drawing/2014/main" id="{CFDFD8FA-AC31-4C20-87FC-0DE6C04D4EB5}"/>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63" name="Text Box 54">
          <a:extLst>
            <a:ext uri="{FF2B5EF4-FFF2-40B4-BE49-F238E27FC236}">
              <a16:creationId xmlns:a16="http://schemas.microsoft.com/office/drawing/2014/main" id="{39754B31-5C08-42DB-9D7C-365D7C334676}"/>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64" name="Text Box 55">
          <a:extLst>
            <a:ext uri="{FF2B5EF4-FFF2-40B4-BE49-F238E27FC236}">
              <a16:creationId xmlns:a16="http://schemas.microsoft.com/office/drawing/2014/main" id="{57842775-8331-4AAD-AF7C-FDCB89449C65}"/>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65" name="Text Box 32">
          <a:extLst>
            <a:ext uri="{FF2B5EF4-FFF2-40B4-BE49-F238E27FC236}">
              <a16:creationId xmlns:a16="http://schemas.microsoft.com/office/drawing/2014/main" id="{F12B9DB4-A52A-430B-8356-9615900666A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66" name="Text Box 34">
          <a:extLst>
            <a:ext uri="{FF2B5EF4-FFF2-40B4-BE49-F238E27FC236}">
              <a16:creationId xmlns:a16="http://schemas.microsoft.com/office/drawing/2014/main" id="{75A72B3E-C45E-4415-99AA-3A75FDC991AC}"/>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67" name="Text Box 42">
          <a:extLst>
            <a:ext uri="{FF2B5EF4-FFF2-40B4-BE49-F238E27FC236}">
              <a16:creationId xmlns:a16="http://schemas.microsoft.com/office/drawing/2014/main" id="{3D809077-F351-4169-958D-8D5F6C91C9C0}"/>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68" name="Text Box 43">
          <a:extLst>
            <a:ext uri="{FF2B5EF4-FFF2-40B4-BE49-F238E27FC236}">
              <a16:creationId xmlns:a16="http://schemas.microsoft.com/office/drawing/2014/main" id="{B3BAB6F4-F0F6-4DB7-9EC3-CB754433CBA2}"/>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69" name="Text Box 44">
          <a:extLst>
            <a:ext uri="{FF2B5EF4-FFF2-40B4-BE49-F238E27FC236}">
              <a16:creationId xmlns:a16="http://schemas.microsoft.com/office/drawing/2014/main" id="{0AC63025-1E89-42DB-8112-4678EF635B57}"/>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70" name="Text Box 54">
          <a:extLst>
            <a:ext uri="{FF2B5EF4-FFF2-40B4-BE49-F238E27FC236}">
              <a16:creationId xmlns:a16="http://schemas.microsoft.com/office/drawing/2014/main" id="{451AF807-988B-4C1C-B7EA-8B1F03442C80}"/>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71" name="Text Box 55">
          <a:extLst>
            <a:ext uri="{FF2B5EF4-FFF2-40B4-BE49-F238E27FC236}">
              <a16:creationId xmlns:a16="http://schemas.microsoft.com/office/drawing/2014/main" id="{77526AB0-F7BD-46AB-B7D2-E168A0436948}"/>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72" name="Text Box 32">
          <a:extLst>
            <a:ext uri="{FF2B5EF4-FFF2-40B4-BE49-F238E27FC236}">
              <a16:creationId xmlns:a16="http://schemas.microsoft.com/office/drawing/2014/main" id="{ACC28D24-8975-413B-A181-6DC24D8078B6}"/>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73" name="Text Box 34">
          <a:extLst>
            <a:ext uri="{FF2B5EF4-FFF2-40B4-BE49-F238E27FC236}">
              <a16:creationId xmlns:a16="http://schemas.microsoft.com/office/drawing/2014/main" id="{4C69A30B-8790-4432-903E-4B0D53D9AD19}"/>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74" name="Text Box 44">
          <a:extLst>
            <a:ext uri="{FF2B5EF4-FFF2-40B4-BE49-F238E27FC236}">
              <a16:creationId xmlns:a16="http://schemas.microsoft.com/office/drawing/2014/main" id="{E0431BDF-FB62-43B9-A33F-92D01787B0F0}"/>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75" name="Text Box 54">
          <a:extLst>
            <a:ext uri="{FF2B5EF4-FFF2-40B4-BE49-F238E27FC236}">
              <a16:creationId xmlns:a16="http://schemas.microsoft.com/office/drawing/2014/main" id="{FF34EC9C-564E-4F20-931F-FFFFE9268F55}"/>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76" name="Text Box 55">
          <a:extLst>
            <a:ext uri="{FF2B5EF4-FFF2-40B4-BE49-F238E27FC236}">
              <a16:creationId xmlns:a16="http://schemas.microsoft.com/office/drawing/2014/main" id="{0B2B2709-1B8B-4147-9682-ADC142E7124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77" name="Text Box 32">
          <a:extLst>
            <a:ext uri="{FF2B5EF4-FFF2-40B4-BE49-F238E27FC236}">
              <a16:creationId xmlns:a16="http://schemas.microsoft.com/office/drawing/2014/main" id="{0FFA04A9-20D4-46E8-8FF2-9168421D1478}"/>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78" name="Text Box 34">
          <a:extLst>
            <a:ext uri="{FF2B5EF4-FFF2-40B4-BE49-F238E27FC236}">
              <a16:creationId xmlns:a16="http://schemas.microsoft.com/office/drawing/2014/main" id="{A81DCAE6-3959-4AED-BBDF-1F5962D5B085}"/>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79" name="Text Box 42">
          <a:extLst>
            <a:ext uri="{FF2B5EF4-FFF2-40B4-BE49-F238E27FC236}">
              <a16:creationId xmlns:a16="http://schemas.microsoft.com/office/drawing/2014/main" id="{51049355-A31D-4247-A1EA-3F1F496C72D7}"/>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80" name="Text Box 43">
          <a:extLst>
            <a:ext uri="{FF2B5EF4-FFF2-40B4-BE49-F238E27FC236}">
              <a16:creationId xmlns:a16="http://schemas.microsoft.com/office/drawing/2014/main" id="{F05F2A3B-D22C-41E9-97D2-2C8D18C55A52}"/>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81" name="Text Box 44">
          <a:extLst>
            <a:ext uri="{FF2B5EF4-FFF2-40B4-BE49-F238E27FC236}">
              <a16:creationId xmlns:a16="http://schemas.microsoft.com/office/drawing/2014/main" id="{86E50F5E-4946-43F3-BB39-7248234DB5C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82" name="Text Box 54">
          <a:extLst>
            <a:ext uri="{FF2B5EF4-FFF2-40B4-BE49-F238E27FC236}">
              <a16:creationId xmlns:a16="http://schemas.microsoft.com/office/drawing/2014/main" id="{67538831-6539-4F90-8710-DD5A7E86CF87}"/>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83" name="Text Box 55">
          <a:extLst>
            <a:ext uri="{FF2B5EF4-FFF2-40B4-BE49-F238E27FC236}">
              <a16:creationId xmlns:a16="http://schemas.microsoft.com/office/drawing/2014/main" id="{7AF2FA29-703E-4C04-8424-82ACD97C7AED}"/>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84" name="Text Box 32">
          <a:extLst>
            <a:ext uri="{FF2B5EF4-FFF2-40B4-BE49-F238E27FC236}">
              <a16:creationId xmlns:a16="http://schemas.microsoft.com/office/drawing/2014/main" id="{9B4A568B-13F6-4056-97EE-DCB42CE088A2}"/>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85" name="Text Box 34">
          <a:extLst>
            <a:ext uri="{FF2B5EF4-FFF2-40B4-BE49-F238E27FC236}">
              <a16:creationId xmlns:a16="http://schemas.microsoft.com/office/drawing/2014/main" id="{3817CB06-F3ED-455D-9CF8-9F246545E8B0}"/>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86" name="Text Box 44">
          <a:extLst>
            <a:ext uri="{FF2B5EF4-FFF2-40B4-BE49-F238E27FC236}">
              <a16:creationId xmlns:a16="http://schemas.microsoft.com/office/drawing/2014/main" id="{2D1D1ECB-2915-46D7-9120-FDA4B524E9FE}"/>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87" name="Text Box 54">
          <a:extLst>
            <a:ext uri="{FF2B5EF4-FFF2-40B4-BE49-F238E27FC236}">
              <a16:creationId xmlns:a16="http://schemas.microsoft.com/office/drawing/2014/main" id="{25B04CF5-967E-47A3-B82B-8A314FAB7072}"/>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88" name="Text Box 55">
          <a:extLst>
            <a:ext uri="{FF2B5EF4-FFF2-40B4-BE49-F238E27FC236}">
              <a16:creationId xmlns:a16="http://schemas.microsoft.com/office/drawing/2014/main" id="{9DD4D87E-781B-43AD-9809-23E7A17B40BA}"/>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89" name="Text Box 32">
          <a:extLst>
            <a:ext uri="{FF2B5EF4-FFF2-40B4-BE49-F238E27FC236}">
              <a16:creationId xmlns:a16="http://schemas.microsoft.com/office/drawing/2014/main" id="{B6CE0035-9B35-49AC-B95F-137B1EC325E9}"/>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90" name="Text Box 42">
          <a:extLst>
            <a:ext uri="{FF2B5EF4-FFF2-40B4-BE49-F238E27FC236}">
              <a16:creationId xmlns:a16="http://schemas.microsoft.com/office/drawing/2014/main" id="{A60B65C7-7375-49E3-83A0-980571A007AE}"/>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91" name="Text Box 43">
          <a:extLst>
            <a:ext uri="{FF2B5EF4-FFF2-40B4-BE49-F238E27FC236}">
              <a16:creationId xmlns:a16="http://schemas.microsoft.com/office/drawing/2014/main" id="{2056DA41-A399-4CB8-804B-154C764B021C}"/>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92" name="Text Box 44">
          <a:extLst>
            <a:ext uri="{FF2B5EF4-FFF2-40B4-BE49-F238E27FC236}">
              <a16:creationId xmlns:a16="http://schemas.microsoft.com/office/drawing/2014/main" id="{A3C76BED-E14E-4E54-9A8C-F5A5A2409AFB}"/>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93" name="Text Box 54">
          <a:extLst>
            <a:ext uri="{FF2B5EF4-FFF2-40B4-BE49-F238E27FC236}">
              <a16:creationId xmlns:a16="http://schemas.microsoft.com/office/drawing/2014/main" id="{F481714F-4FC8-4DAA-B23B-42A806FC8EB6}"/>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94" name="Text Box 55">
          <a:extLst>
            <a:ext uri="{FF2B5EF4-FFF2-40B4-BE49-F238E27FC236}">
              <a16:creationId xmlns:a16="http://schemas.microsoft.com/office/drawing/2014/main" id="{509ABABA-564A-4777-A79A-3C372B5048DD}"/>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95" name="Text Box 32">
          <a:extLst>
            <a:ext uri="{FF2B5EF4-FFF2-40B4-BE49-F238E27FC236}">
              <a16:creationId xmlns:a16="http://schemas.microsoft.com/office/drawing/2014/main" id="{64AD6145-444F-4E8A-ACDF-1937D54BB95F}"/>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96" name="Text Box 34">
          <a:extLst>
            <a:ext uri="{FF2B5EF4-FFF2-40B4-BE49-F238E27FC236}">
              <a16:creationId xmlns:a16="http://schemas.microsoft.com/office/drawing/2014/main" id="{E4CA8445-1B50-426C-B290-56FE59A401AF}"/>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97" name="Text Box 44">
          <a:extLst>
            <a:ext uri="{FF2B5EF4-FFF2-40B4-BE49-F238E27FC236}">
              <a16:creationId xmlns:a16="http://schemas.microsoft.com/office/drawing/2014/main" id="{9F0ADF8F-93AD-49E6-B21A-777AAE640483}"/>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98" name="Text Box 54">
          <a:extLst>
            <a:ext uri="{FF2B5EF4-FFF2-40B4-BE49-F238E27FC236}">
              <a16:creationId xmlns:a16="http://schemas.microsoft.com/office/drawing/2014/main" id="{AAEF2BC6-5B5C-4963-ACC2-34C3E445984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199" name="Text Box 55">
          <a:extLst>
            <a:ext uri="{FF2B5EF4-FFF2-40B4-BE49-F238E27FC236}">
              <a16:creationId xmlns:a16="http://schemas.microsoft.com/office/drawing/2014/main" id="{D9906497-58BB-455B-886E-E1AB30F790CC}"/>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00" name="Text Box 32">
          <a:extLst>
            <a:ext uri="{FF2B5EF4-FFF2-40B4-BE49-F238E27FC236}">
              <a16:creationId xmlns:a16="http://schemas.microsoft.com/office/drawing/2014/main" id="{CDA63931-9172-449D-8099-F461F9A3AC57}"/>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01" name="Text Box 34">
          <a:extLst>
            <a:ext uri="{FF2B5EF4-FFF2-40B4-BE49-F238E27FC236}">
              <a16:creationId xmlns:a16="http://schemas.microsoft.com/office/drawing/2014/main" id="{B30D7174-9923-482E-9DD1-8BD7F9A50EB8}"/>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02" name="Text Box 42">
          <a:extLst>
            <a:ext uri="{FF2B5EF4-FFF2-40B4-BE49-F238E27FC236}">
              <a16:creationId xmlns:a16="http://schemas.microsoft.com/office/drawing/2014/main" id="{EBA6B6B4-4A96-412C-A558-2608795383AA}"/>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03" name="Text Box 43">
          <a:extLst>
            <a:ext uri="{FF2B5EF4-FFF2-40B4-BE49-F238E27FC236}">
              <a16:creationId xmlns:a16="http://schemas.microsoft.com/office/drawing/2014/main" id="{CDB39600-62B2-41F2-B68E-8CB0E41FBB03}"/>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04" name="Text Box 44">
          <a:extLst>
            <a:ext uri="{FF2B5EF4-FFF2-40B4-BE49-F238E27FC236}">
              <a16:creationId xmlns:a16="http://schemas.microsoft.com/office/drawing/2014/main" id="{19838D89-8F96-4060-A9D5-6EFA0E3B176A}"/>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05" name="Text Box 54">
          <a:extLst>
            <a:ext uri="{FF2B5EF4-FFF2-40B4-BE49-F238E27FC236}">
              <a16:creationId xmlns:a16="http://schemas.microsoft.com/office/drawing/2014/main" id="{6205FC34-4736-4C4F-8D8D-A8F5428B0692}"/>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06" name="Text Box 55">
          <a:extLst>
            <a:ext uri="{FF2B5EF4-FFF2-40B4-BE49-F238E27FC236}">
              <a16:creationId xmlns:a16="http://schemas.microsoft.com/office/drawing/2014/main" id="{1F3257FB-89AC-4CA8-95D9-1D85416B3605}"/>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07" name="Text Box 32">
          <a:extLst>
            <a:ext uri="{FF2B5EF4-FFF2-40B4-BE49-F238E27FC236}">
              <a16:creationId xmlns:a16="http://schemas.microsoft.com/office/drawing/2014/main" id="{1C40EA78-1069-4491-B123-1EC5FEB4CCC2}"/>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08" name="Text Box 34">
          <a:extLst>
            <a:ext uri="{FF2B5EF4-FFF2-40B4-BE49-F238E27FC236}">
              <a16:creationId xmlns:a16="http://schemas.microsoft.com/office/drawing/2014/main" id="{EEF75561-240B-4461-B72E-33873CC33A37}"/>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09" name="Text Box 44">
          <a:extLst>
            <a:ext uri="{FF2B5EF4-FFF2-40B4-BE49-F238E27FC236}">
              <a16:creationId xmlns:a16="http://schemas.microsoft.com/office/drawing/2014/main" id="{EC8DA344-811E-4540-AC2A-19C12410B3E0}"/>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10" name="Text Box 54">
          <a:extLst>
            <a:ext uri="{FF2B5EF4-FFF2-40B4-BE49-F238E27FC236}">
              <a16:creationId xmlns:a16="http://schemas.microsoft.com/office/drawing/2014/main" id="{1DC6AABE-C646-425C-B9AC-E9B519E4BCB2}"/>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11" name="Text Box 55">
          <a:extLst>
            <a:ext uri="{FF2B5EF4-FFF2-40B4-BE49-F238E27FC236}">
              <a16:creationId xmlns:a16="http://schemas.microsoft.com/office/drawing/2014/main" id="{7484DC32-A9FC-4ADB-9269-68A2E7DBB62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12" name="Text Box 32">
          <a:extLst>
            <a:ext uri="{FF2B5EF4-FFF2-40B4-BE49-F238E27FC236}">
              <a16:creationId xmlns:a16="http://schemas.microsoft.com/office/drawing/2014/main" id="{45F6546C-E440-4139-9654-9A60D92D697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13" name="Text Box 34">
          <a:extLst>
            <a:ext uri="{FF2B5EF4-FFF2-40B4-BE49-F238E27FC236}">
              <a16:creationId xmlns:a16="http://schemas.microsoft.com/office/drawing/2014/main" id="{6D0FB202-BE56-4441-B68C-49FA456A86C7}"/>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14" name="Text Box 42">
          <a:extLst>
            <a:ext uri="{FF2B5EF4-FFF2-40B4-BE49-F238E27FC236}">
              <a16:creationId xmlns:a16="http://schemas.microsoft.com/office/drawing/2014/main" id="{A3D900F3-84BE-4AF6-B574-FF7419E8B3F0}"/>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15" name="Text Box 43">
          <a:extLst>
            <a:ext uri="{FF2B5EF4-FFF2-40B4-BE49-F238E27FC236}">
              <a16:creationId xmlns:a16="http://schemas.microsoft.com/office/drawing/2014/main" id="{C93347A9-537E-46CE-8116-F24D39ABE9C3}"/>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16" name="Text Box 44">
          <a:extLst>
            <a:ext uri="{FF2B5EF4-FFF2-40B4-BE49-F238E27FC236}">
              <a16:creationId xmlns:a16="http://schemas.microsoft.com/office/drawing/2014/main" id="{3B932381-A1C2-41D6-BCF0-84155CDBB01B}"/>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17" name="Text Box 54">
          <a:extLst>
            <a:ext uri="{FF2B5EF4-FFF2-40B4-BE49-F238E27FC236}">
              <a16:creationId xmlns:a16="http://schemas.microsoft.com/office/drawing/2014/main" id="{FD3C7FD0-3AEC-4A4B-B4AE-9A298F2F9AE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18" name="Text Box 55">
          <a:extLst>
            <a:ext uri="{FF2B5EF4-FFF2-40B4-BE49-F238E27FC236}">
              <a16:creationId xmlns:a16="http://schemas.microsoft.com/office/drawing/2014/main" id="{5AD2BF8D-D1DA-4347-B09E-B8BCD86B2E16}"/>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19" name="Text Box 32">
          <a:extLst>
            <a:ext uri="{FF2B5EF4-FFF2-40B4-BE49-F238E27FC236}">
              <a16:creationId xmlns:a16="http://schemas.microsoft.com/office/drawing/2014/main" id="{9E53D558-C2DE-4778-BE81-F7B2B6175D2A}"/>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20" name="Text Box 34">
          <a:extLst>
            <a:ext uri="{FF2B5EF4-FFF2-40B4-BE49-F238E27FC236}">
              <a16:creationId xmlns:a16="http://schemas.microsoft.com/office/drawing/2014/main" id="{28C844C5-2002-42B2-A7D3-B5505C2DCA08}"/>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21" name="Text Box 44">
          <a:extLst>
            <a:ext uri="{FF2B5EF4-FFF2-40B4-BE49-F238E27FC236}">
              <a16:creationId xmlns:a16="http://schemas.microsoft.com/office/drawing/2014/main" id="{7D1B35F5-91DC-4298-911E-F9B3B3B51BE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22" name="Text Box 54">
          <a:extLst>
            <a:ext uri="{FF2B5EF4-FFF2-40B4-BE49-F238E27FC236}">
              <a16:creationId xmlns:a16="http://schemas.microsoft.com/office/drawing/2014/main" id="{70C70B45-A823-4B4A-A373-001563FAA108}"/>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23" name="Text Box 55">
          <a:extLst>
            <a:ext uri="{FF2B5EF4-FFF2-40B4-BE49-F238E27FC236}">
              <a16:creationId xmlns:a16="http://schemas.microsoft.com/office/drawing/2014/main" id="{7712B652-5E6B-4808-84BD-9F0759E3DF8F}"/>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24" name="Text Box 32">
          <a:extLst>
            <a:ext uri="{FF2B5EF4-FFF2-40B4-BE49-F238E27FC236}">
              <a16:creationId xmlns:a16="http://schemas.microsoft.com/office/drawing/2014/main" id="{425600BE-C612-4DEE-86CE-6572C927ECFA}"/>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25" name="Text Box 34">
          <a:extLst>
            <a:ext uri="{FF2B5EF4-FFF2-40B4-BE49-F238E27FC236}">
              <a16:creationId xmlns:a16="http://schemas.microsoft.com/office/drawing/2014/main" id="{FEA9B741-F679-49F0-905A-1736870E7473}"/>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26" name="Text Box 42">
          <a:extLst>
            <a:ext uri="{FF2B5EF4-FFF2-40B4-BE49-F238E27FC236}">
              <a16:creationId xmlns:a16="http://schemas.microsoft.com/office/drawing/2014/main" id="{7FE0FFDD-7937-4BE9-AEBC-5A8B7BDCA2A0}"/>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27" name="Text Box 43">
          <a:extLst>
            <a:ext uri="{FF2B5EF4-FFF2-40B4-BE49-F238E27FC236}">
              <a16:creationId xmlns:a16="http://schemas.microsoft.com/office/drawing/2014/main" id="{9F533EC2-FC7D-4C00-B003-15E93DB3864D}"/>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28" name="Text Box 44">
          <a:extLst>
            <a:ext uri="{FF2B5EF4-FFF2-40B4-BE49-F238E27FC236}">
              <a16:creationId xmlns:a16="http://schemas.microsoft.com/office/drawing/2014/main" id="{A090905F-4069-46E7-BA49-0C8AA1AA6EA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29" name="Text Box 54">
          <a:extLst>
            <a:ext uri="{FF2B5EF4-FFF2-40B4-BE49-F238E27FC236}">
              <a16:creationId xmlns:a16="http://schemas.microsoft.com/office/drawing/2014/main" id="{793706C3-4F39-43E9-B832-8C02AB6DB369}"/>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30" name="Text Box 55">
          <a:extLst>
            <a:ext uri="{FF2B5EF4-FFF2-40B4-BE49-F238E27FC236}">
              <a16:creationId xmlns:a16="http://schemas.microsoft.com/office/drawing/2014/main" id="{5435DF07-C155-436C-88D0-93860F712704}"/>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31" name="Text Box 32">
          <a:extLst>
            <a:ext uri="{FF2B5EF4-FFF2-40B4-BE49-F238E27FC236}">
              <a16:creationId xmlns:a16="http://schemas.microsoft.com/office/drawing/2014/main" id="{0AAA9029-4A35-447D-A679-0E5D4C6660C6}"/>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32" name="Text Box 34">
          <a:extLst>
            <a:ext uri="{FF2B5EF4-FFF2-40B4-BE49-F238E27FC236}">
              <a16:creationId xmlns:a16="http://schemas.microsoft.com/office/drawing/2014/main" id="{AB76FF6E-D837-43F0-A865-FDCC57138C1D}"/>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33" name="Text Box 44">
          <a:extLst>
            <a:ext uri="{FF2B5EF4-FFF2-40B4-BE49-F238E27FC236}">
              <a16:creationId xmlns:a16="http://schemas.microsoft.com/office/drawing/2014/main" id="{6A0BB6E2-8B6C-4302-AF01-46BDC5273DD2}"/>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34" name="Text Box 54">
          <a:extLst>
            <a:ext uri="{FF2B5EF4-FFF2-40B4-BE49-F238E27FC236}">
              <a16:creationId xmlns:a16="http://schemas.microsoft.com/office/drawing/2014/main" id="{5479B186-6E84-4C5E-B40C-8A2DE624CA1C}"/>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35" name="Text Box 55">
          <a:extLst>
            <a:ext uri="{FF2B5EF4-FFF2-40B4-BE49-F238E27FC236}">
              <a16:creationId xmlns:a16="http://schemas.microsoft.com/office/drawing/2014/main" id="{438394A1-2BA6-429A-A934-79ABD64C980E}"/>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36" name="Text Box 32">
          <a:extLst>
            <a:ext uri="{FF2B5EF4-FFF2-40B4-BE49-F238E27FC236}">
              <a16:creationId xmlns:a16="http://schemas.microsoft.com/office/drawing/2014/main" id="{54318679-D651-4A6C-868D-38329DF34E9E}"/>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37" name="Text Box 42">
          <a:extLst>
            <a:ext uri="{FF2B5EF4-FFF2-40B4-BE49-F238E27FC236}">
              <a16:creationId xmlns:a16="http://schemas.microsoft.com/office/drawing/2014/main" id="{D5A078A0-4DDC-40AB-96F1-167BDF35D68F}"/>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38" name="Text Box 43">
          <a:extLst>
            <a:ext uri="{FF2B5EF4-FFF2-40B4-BE49-F238E27FC236}">
              <a16:creationId xmlns:a16="http://schemas.microsoft.com/office/drawing/2014/main" id="{D7724387-FB56-4A4C-A2FF-95ADB11E468D}"/>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39" name="Text Box 44">
          <a:extLst>
            <a:ext uri="{FF2B5EF4-FFF2-40B4-BE49-F238E27FC236}">
              <a16:creationId xmlns:a16="http://schemas.microsoft.com/office/drawing/2014/main" id="{069580AC-3C4A-4A9F-8640-D0B74CA4AE2C}"/>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40" name="Text Box 54">
          <a:extLst>
            <a:ext uri="{FF2B5EF4-FFF2-40B4-BE49-F238E27FC236}">
              <a16:creationId xmlns:a16="http://schemas.microsoft.com/office/drawing/2014/main" id="{6EB7FC78-54B9-4A5E-B9F3-3B7F6405312C}"/>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41" name="Text Box 55">
          <a:extLst>
            <a:ext uri="{FF2B5EF4-FFF2-40B4-BE49-F238E27FC236}">
              <a16:creationId xmlns:a16="http://schemas.microsoft.com/office/drawing/2014/main" id="{D3648931-5B10-49CD-8616-92BD9F8A2324}"/>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42" name="Text Box 32">
          <a:extLst>
            <a:ext uri="{FF2B5EF4-FFF2-40B4-BE49-F238E27FC236}">
              <a16:creationId xmlns:a16="http://schemas.microsoft.com/office/drawing/2014/main" id="{2A4AB3EE-AFAD-4737-8ED1-B4EC7AC2007C}"/>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43" name="Text Box 34">
          <a:extLst>
            <a:ext uri="{FF2B5EF4-FFF2-40B4-BE49-F238E27FC236}">
              <a16:creationId xmlns:a16="http://schemas.microsoft.com/office/drawing/2014/main" id="{F6AC4B00-0EB3-4381-994D-1E85B10568F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44" name="Text Box 44">
          <a:extLst>
            <a:ext uri="{FF2B5EF4-FFF2-40B4-BE49-F238E27FC236}">
              <a16:creationId xmlns:a16="http://schemas.microsoft.com/office/drawing/2014/main" id="{1CF0CADB-DE86-4FD4-B9D7-0A996141CEFF}"/>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45" name="Text Box 54">
          <a:extLst>
            <a:ext uri="{FF2B5EF4-FFF2-40B4-BE49-F238E27FC236}">
              <a16:creationId xmlns:a16="http://schemas.microsoft.com/office/drawing/2014/main" id="{E79CA0A1-B74A-4B54-B366-D9918E630776}"/>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46" name="Text Box 55">
          <a:extLst>
            <a:ext uri="{FF2B5EF4-FFF2-40B4-BE49-F238E27FC236}">
              <a16:creationId xmlns:a16="http://schemas.microsoft.com/office/drawing/2014/main" id="{AD1D37B6-B115-4262-8BD8-163721BFE5E0}"/>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47" name="Text Box 32">
          <a:extLst>
            <a:ext uri="{FF2B5EF4-FFF2-40B4-BE49-F238E27FC236}">
              <a16:creationId xmlns:a16="http://schemas.microsoft.com/office/drawing/2014/main" id="{286ADE5F-917B-41A8-8CA4-82DCA55275A9}"/>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48" name="Text Box 34">
          <a:extLst>
            <a:ext uri="{FF2B5EF4-FFF2-40B4-BE49-F238E27FC236}">
              <a16:creationId xmlns:a16="http://schemas.microsoft.com/office/drawing/2014/main" id="{5DD0849A-71A0-42FF-923E-928D3C5FB41E}"/>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49" name="Text Box 42">
          <a:extLst>
            <a:ext uri="{FF2B5EF4-FFF2-40B4-BE49-F238E27FC236}">
              <a16:creationId xmlns:a16="http://schemas.microsoft.com/office/drawing/2014/main" id="{C2F2A765-A670-4CC4-A94A-5D75F02ED437}"/>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50" name="Text Box 43">
          <a:extLst>
            <a:ext uri="{FF2B5EF4-FFF2-40B4-BE49-F238E27FC236}">
              <a16:creationId xmlns:a16="http://schemas.microsoft.com/office/drawing/2014/main" id="{7DD273E4-D153-4AC5-87BB-421AC82C939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51" name="Text Box 44">
          <a:extLst>
            <a:ext uri="{FF2B5EF4-FFF2-40B4-BE49-F238E27FC236}">
              <a16:creationId xmlns:a16="http://schemas.microsoft.com/office/drawing/2014/main" id="{FB9F43E4-CA2A-4ECF-872B-686EB6453FC9}"/>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52" name="Text Box 54">
          <a:extLst>
            <a:ext uri="{FF2B5EF4-FFF2-40B4-BE49-F238E27FC236}">
              <a16:creationId xmlns:a16="http://schemas.microsoft.com/office/drawing/2014/main" id="{59376369-5D67-4268-806F-528F166B7D04}"/>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53" name="Text Box 55">
          <a:extLst>
            <a:ext uri="{FF2B5EF4-FFF2-40B4-BE49-F238E27FC236}">
              <a16:creationId xmlns:a16="http://schemas.microsoft.com/office/drawing/2014/main" id="{EDD25F4F-B79F-449D-A56A-BA85035B5F0F}"/>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54" name="Text Box 32">
          <a:extLst>
            <a:ext uri="{FF2B5EF4-FFF2-40B4-BE49-F238E27FC236}">
              <a16:creationId xmlns:a16="http://schemas.microsoft.com/office/drawing/2014/main" id="{D268BC10-AE18-436D-AC88-B65E370B34D5}"/>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55" name="Text Box 34">
          <a:extLst>
            <a:ext uri="{FF2B5EF4-FFF2-40B4-BE49-F238E27FC236}">
              <a16:creationId xmlns:a16="http://schemas.microsoft.com/office/drawing/2014/main" id="{FDCEBB74-1A58-4B4E-B066-4AE20ED64462}"/>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56" name="Text Box 44">
          <a:extLst>
            <a:ext uri="{FF2B5EF4-FFF2-40B4-BE49-F238E27FC236}">
              <a16:creationId xmlns:a16="http://schemas.microsoft.com/office/drawing/2014/main" id="{26E8A4B8-1328-4FF9-975A-CA7E137A4F0E}"/>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57" name="Text Box 54">
          <a:extLst>
            <a:ext uri="{FF2B5EF4-FFF2-40B4-BE49-F238E27FC236}">
              <a16:creationId xmlns:a16="http://schemas.microsoft.com/office/drawing/2014/main" id="{96B536E6-152B-4F98-B47A-EA69B012A63F}"/>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58" name="Text Box 55">
          <a:extLst>
            <a:ext uri="{FF2B5EF4-FFF2-40B4-BE49-F238E27FC236}">
              <a16:creationId xmlns:a16="http://schemas.microsoft.com/office/drawing/2014/main" id="{42DE9DB5-916D-457B-BF15-F0180B5D57F9}"/>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59" name="Text Box 32">
          <a:extLst>
            <a:ext uri="{FF2B5EF4-FFF2-40B4-BE49-F238E27FC236}">
              <a16:creationId xmlns:a16="http://schemas.microsoft.com/office/drawing/2014/main" id="{40DEFD3D-291B-4B87-92BE-1332C0398632}"/>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60" name="Text Box 34">
          <a:extLst>
            <a:ext uri="{FF2B5EF4-FFF2-40B4-BE49-F238E27FC236}">
              <a16:creationId xmlns:a16="http://schemas.microsoft.com/office/drawing/2014/main" id="{52A4ABFD-7EB6-461F-8D93-4FB3A9605B63}"/>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61" name="Text Box 42">
          <a:extLst>
            <a:ext uri="{FF2B5EF4-FFF2-40B4-BE49-F238E27FC236}">
              <a16:creationId xmlns:a16="http://schemas.microsoft.com/office/drawing/2014/main" id="{FC88CE84-778D-4905-9F4E-A0252780D3DD}"/>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62" name="Text Box 43">
          <a:extLst>
            <a:ext uri="{FF2B5EF4-FFF2-40B4-BE49-F238E27FC236}">
              <a16:creationId xmlns:a16="http://schemas.microsoft.com/office/drawing/2014/main" id="{4A3B4222-66B3-42C2-A55A-B041422AF2F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63" name="Text Box 44">
          <a:extLst>
            <a:ext uri="{FF2B5EF4-FFF2-40B4-BE49-F238E27FC236}">
              <a16:creationId xmlns:a16="http://schemas.microsoft.com/office/drawing/2014/main" id="{B102953A-32DE-4FA9-9343-C3CF10D4AD30}"/>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64" name="Text Box 54">
          <a:extLst>
            <a:ext uri="{FF2B5EF4-FFF2-40B4-BE49-F238E27FC236}">
              <a16:creationId xmlns:a16="http://schemas.microsoft.com/office/drawing/2014/main" id="{95D557FB-F191-4C33-BF35-871A74AD4FE2}"/>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65" name="Text Box 55">
          <a:extLst>
            <a:ext uri="{FF2B5EF4-FFF2-40B4-BE49-F238E27FC236}">
              <a16:creationId xmlns:a16="http://schemas.microsoft.com/office/drawing/2014/main" id="{EF4DF742-6521-489C-BB74-2982B2BD35FB}"/>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66" name="Text Box 32">
          <a:extLst>
            <a:ext uri="{FF2B5EF4-FFF2-40B4-BE49-F238E27FC236}">
              <a16:creationId xmlns:a16="http://schemas.microsoft.com/office/drawing/2014/main" id="{9A72E3A4-D68A-45FF-A5B4-7AEDA8F7C729}"/>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67" name="Text Box 34">
          <a:extLst>
            <a:ext uri="{FF2B5EF4-FFF2-40B4-BE49-F238E27FC236}">
              <a16:creationId xmlns:a16="http://schemas.microsoft.com/office/drawing/2014/main" id="{C9B9A42F-D78D-4AE5-9478-05815026235B}"/>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68" name="Text Box 44">
          <a:extLst>
            <a:ext uri="{FF2B5EF4-FFF2-40B4-BE49-F238E27FC236}">
              <a16:creationId xmlns:a16="http://schemas.microsoft.com/office/drawing/2014/main" id="{F795C3B4-A902-4516-B36B-66565B9764F9}"/>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69" name="Text Box 54">
          <a:extLst>
            <a:ext uri="{FF2B5EF4-FFF2-40B4-BE49-F238E27FC236}">
              <a16:creationId xmlns:a16="http://schemas.microsoft.com/office/drawing/2014/main" id="{AB5C145E-4CB2-4938-BF0A-0AC44DAB8187}"/>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70" name="Text Box 55">
          <a:extLst>
            <a:ext uri="{FF2B5EF4-FFF2-40B4-BE49-F238E27FC236}">
              <a16:creationId xmlns:a16="http://schemas.microsoft.com/office/drawing/2014/main" id="{39AE26EE-E8C1-48BA-99C0-5C1A119DCC64}"/>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71" name="Text Box 32">
          <a:extLst>
            <a:ext uri="{FF2B5EF4-FFF2-40B4-BE49-F238E27FC236}">
              <a16:creationId xmlns:a16="http://schemas.microsoft.com/office/drawing/2014/main" id="{B38AA072-9F6D-44B2-A4F0-F3242070453D}"/>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72" name="Text Box 34">
          <a:extLst>
            <a:ext uri="{FF2B5EF4-FFF2-40B4-BE49-F238E27FC236}">
              <a16:creationId xmlns:a16="http://schemas.microsoft.com/office/drawing/2014/main" id="{6B33A95A-1363-4841-85C1-73669DF52B44}"/>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73" name="Text Box 42">
          <a:extLst>
            <a:ext uri="{FF2B5EF4-FFF2-40B4-BE49-F238E27FC236}">
              <a16:creationId xmlns:a16="http://schemas.microsoft.com/office/drawing/2014/main" id="{88C86933-8940-44EB-8F14-64CD0E94C8AA}"/>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74" name="Text Box 43">
          <a:extLst>
            <a:ext uri="{FF2B5EF4-FFF2-40B4-BE49-F238E27FC236}">
              <a16:creationId xmlns:a16="http://schemas.microsoft.com/office/drawing/2014/main" id="{6FF02579-8A6C-409E-8221-2AE47A8096C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75" name="Text Box 44">
          <a:extLst>
            <a:ext uri="{FF2B5EF4-FFF2-40B4-BE49-F238E27FC236}">
              <a16:creationId xmlns:a16="http://schemas.microsoft.com/office/drawing/2014/main" id="{71A90472-9654-4037-8030-E3BA112E6069}"/>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76" name="Text Box 54">
          <a:extLst>
            <a:ext uri="{FF2B5EF4-FFF2-40B4-BE49-F238E27FC236}">
              <a16:creationId xmlns:a16="http://schemas.microsoft.com/office/drawing/2014/main" id="{940F4C66-9C64-4D13-BB21-CCCB833B70C3}"/>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77" name="Text Box 55">
          <a:extLst>
            <a:ext uri="{FF2B5EF4-FFF2-40B4-BE49-F238E27FC236}">
              <a16:creationId xmlns:a16="http://schemas.microsoft.com/office/drawing/2014/main" id="{44D4B067-00C7-42AA-8D96-B1329E6CBDA2}"/>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78" name="Text Box 32">
          <a:extLst>
            <a:ext uri="{FF2B5EF4-FFF2-40B4-BE49-F238E27FC236}">
              <a16:creationId xmlns:a16="http://schemas.microsoft.com/office/drawing/2014/main" id="{0C3245DE-C3EB-459A-B2B3-BEBE30EC4217}"/>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79" name="Text Box 34">
          <a:extLst>
            <a:ext uri="{FF2B5EF4-FFF2-40B4-BE49-F238E27FC236}">
              <a16:creationId xmlns:a16="http://schemas.microsoft.com/office/drawing/2014/main" id="{6A3B56F2-CE32-480E-9C27-B02E1E42BA94}"/>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80" name="Text Box 44">
          <a:extLst>
            <a:ext uri="{FF2B5EF4-FFF2-40B4-BE49-F238E27FC236}">
              <a16:creationId xmlns:a16="http://schemas.microsoft.com/office/drawing/2014/main" id="{FE83F467-6998-433A-8B68-0A3640C8FB84}"/>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81" name="Text Box 54">
          <a:extLst>
            <a:ext uri="{FF2B5EF4-FFF2-40B4-BE49-F238E27FC236}">
              <a16:creationId xmlns:a16="http://schemas.microsoft.com/office/drawing/2014/main" id="{73190C2B-DA20-4509-A280-71E2DCD3E121}"/>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82" name="Text Box 55">
          <a:extLst>
            <a:ext uri="{FF2B5EF4-FFF2-40B4-BE49-F238E27FC236}">
              <a16:creationId xmlns:a16="http://schemas.microsoft.com/office/drawing/2014/main" id="{65602AB2-D853-4550-83E4-513298D895BD}"/>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85</xdr:row>
      <xdr:rowOff>0</xdr:rowOff>
    </xdr:from>
    <xdr:ext cx="85725" cy="152400"/>
    <xdr:sp macro="" textlink="">
      <xdr:nvSpPr>
        <xdr:cNvPr id="283" name="Text Box 32">
          <a:extLst>
            <a:ext uri="{FF2B5EF4-FFF2-40B4-BE49-F238E27FC236}">
              <a16:creationId xmlns:a16="http://schemas.microsoft.com/office/drawing/2014/main" id="{6DE4ED09-2349-4F28-BAB4-E67F2B7259AB}"/>
            </a:ext>
          </a:extLst>
        </xdr:cNvPr>
        <xdr:cNvSpPr txBox="1">
          <a:spLocks noChangeArrowheads="1"/>
        </xdr:cNvSpPr>
      </xdr:nvSpPr>
      <xdr:spPr bwMode="auto">
        <a:xfrm>
          <a:off x="3962400" y="289845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284" name="Text Box 42">
          <a:extLst>
            <a:ext uri="{FF2B5EF4-FFF2-40B4-BE49-F238E27FC236}">
              <a16:creationId xmlns:a16="http://schemas.microsoft.com/office/drawing/2014/main" id="{5E3C46C9-7FF3-456A-9A6F-8C6FFFF02DC2}"/>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285" name="Text Box 43">
          <a:extLst>
            <a:ext uri="{FF2B5EF4-FFF2-40B4-BE49-F238E27FC236}">
              <a16:creationId xmlns:a16="http://schemas.microsoft.com/office/drawing/2014/main" id="{F519271D-5DBA-48CE-8C6C-4735210B2012}"/>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286" name="Text Box 44">
          <a:extLst>
            <a:ext uri="{FF2B5EF4-FFF2-40B4-BE49-F238E27FC236}">
              <a16:creationId xmlns:a16="http://schemas.microsoft.com/office/drawing/2014/main" id="{C12650B4-9D1F-4951-9A75-2FF78F167444}"/>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287" name="Text Box 54">
          <a:extLst>
            <a:ext uri="{FF2B5EF4-FFF2-40B4-BE49-F238E27FC236}">
              <a16:creationId xmlns:a16="http://schemas.microsoft.com/office/drawing/2014/main" id="{68ECA0CD-8ED0-4618-BA45-D645331A44C8}"/>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288" name="Text Box 55">
          <a:extLst>
            <a:ext uri="{FF2B5EF4-FFF2-40B4-BE49-F238E27FC236}">
              <a16:creationId xmlns:a16="http://schemas.microsoft.com/office/drawing/2014/main" id="{F077708C-FEE1-4679-8C47-847ABF2B08A6}"/>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289" name="Text Box 32">
          <a:extLst>
            <a:ext uri="{FF2B5EF4-FFF2-40B4-BE49-F238E27FC236}">
              <a16:creationId xmlns:a16="http://schemas.microsoft.com/office/drawing/2014/main" id="{EC5D8FE2-8127-4790-8CBA-76F6FDBC80A0}"/>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290" name="Text Box 34">
          <a:extLst>
            <a:ext uri="{FF2B5EF4-FFF2-40B4-BE49-F238E27FC236}">
              <a16:creationId xmlns:a16="http://schemas.microsoft.com/office/drawing/2014/main" id="{34D73B69-4DF1-4F18-8E3B-E84AEB998D29}"/>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291" name="Text Box 44">
          <a:extLst>
            <a:ext uri="{FF2B5EF4-FFF2-40B4-BE49-F238E27FC236}">
              <a16:creationId xmlns:a16="http://schemas.microsoft.com/office/drawing/2014/main" id="{934B057D-2722-4EE8-9EAB-58F50BE61830}"/>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292" name="Text Box 54">
          <a:extLst>
            <a:ext uri="{FF2B5EF4-FFF2-40B4-BE49-F238E27FC236}">
              <a16:creationId xmlns:a16="http://schemas.microsoft.com/office/drawing/2014/main" id="{63F92B11-0F7D-4ACE-A1B4-C0695896FB8F}"/>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293" name="Text Box 55">
          <a:extLst>
            <a:ext uri="{FF2B5EF4-FFF2-40B4-BE49-F238E27FC236}">
              <a16:creationId xmlns:a16="http://schemas.microsoft.com/office/drawing/2014/main" id="{98EF3920-9DE9-4DB9-9D76-FEC4E2675273}"/>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294" name="Text Box 32">
          <a:extLst>
            <a:ext uri="{FF2B5EF4-FFF2-40B4-BE49-F238E27FC236}">
              <a16:creationId xmlns:a16="http://schemas.microsoft.com/office/drawing/2014/main" id="{DE40A17B-26C4-498A-956D-E588BF359302}"/>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295" name="Text Box 34">
          <a:extLst>
            <a:ext uri="{FF2B5EF4-FFF2-40B4-BE49-F238E27FC236}">
              <a16:creationId xmlns:a16="http://schemas.microsoft.com/office/drawing/2014/main" id="{19171A11-13F6-4DD0-8D8E-E49EB61439CA}"/>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296" name="Text Box 42">
          <a:extLst>
            <a:ext uri="{FF2B5EF4-FFF2-40B4-BE49-F238E27FC236}">
              <a16:creationId xmlns:a16="http://schemas.microsoft.com/office/drawing/2014/main" id="{3CB40286-C1E1-4C87-B8DC-348240452021}"/>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297" name="Text Box 43">
          <a:extLst>
            <a:ext uri="{FF2B5EF4-FFF2-40B4-BE49-F238E27FC236}">
              <a16:creationId xmlns:a16="http://schemas.microsoft.com/office/drawing/2014/main" id="{0C23AF8E-43D7-4F69-B068-00D1580527B0}"/>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298" name="Text Box 44">
          <a:extLst>
            <a:ext uri="{FF2B5EF4-FFF2-40B4-BE49-F238E27FC236}">
              <a16:creationId xmlns:a16="http://schemas.microsoft.com/office/drawing/2014/main" id="{6B24E7DF-DD47-44D6-AF92-D4857E76383F}"/>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299" name="Text Box 54">
          <a:extLst>
            <a:ext uri="{FF2B5EF4-FFF2-40B4-BE49-F238E27FC236}">
              <a16:creationId xmlns:a16="http://schemas.microsoft.com/office/drawing/2014/main" id="{23373DFD-7D3F-4A6F-86F8-24B32A0411C9}"/>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00" name="Text Box 55">
          <a:extLst>
            <a:ext uri="{FF2B5EF4-FFF2-40B4-BE49-F238E27FC236}">
              <a16:creationId xmlns:a16="http://schemas.microsoft.com/office/drawing/2014/main" id="{E4DF3FD5-998F-4A61-84CF-F2624382E3A4}"/>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01" name="Text Box 32">
          <a:extLst>
            <a:ext uri="{FF2B5EF4-FFF2-40B4-BE49-F238E27FC236}">
              <a16:creationId xmlns:a16="http://schemas.microsoft.com/office/drawing/2014/main" id="{14A4F006-239A-4279-A673-6B96C56C4560}"/>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02" name="Text Box 34">
          <a:extLst>
            <a:ext uri="{FF2B5EF4-FFF2-40B4-BE49-F238E27FC236}">
              <a16:creationId xmlns:a16="http://schemas.microsoft.com/office/drawing/2014/main" id="{1F2D0132-36A9-4B00-9D5B-BAEE7DD6708C}"/>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03" name="Text Box 44">
          <a:extLst>
            <a:ext uri="{FF2B5EF4-FFF2-40B4-BE49-F238E27FC236}">
              <a16:creationId xmlns:a16="http://schemas.microsoft.com/office/drawing/2014/main" id="{E824FF32-42CF-49C3-857F-6D912C41A28B}"/>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04" name="Text Box 54">
          <a:extLst>
            <a:ext uri="{FF2B5EF4-FFF2-40B4-BE49-F238E27FC236}">
              <a16:creationId xmlns:a16="http://schemas.microsoft.com/office/drawing/2014/main" id="{236946D6-4018-440F-BDF0-95A24F867FB4}"/>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05" name="Text Box 55">
          <a:extLst>
            <a:ext uri="{FF2B5EF4-FFF2-40B4-BE49-F238E27FC236}">
              <a16:creationId xmlns:a16="http://schemas.microsoft.com/office/drawing/2014/main" id="{E37C62D6-286A-49F9-84EC-5D3902421D96}"/>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06" name="Text Box 32">
          <a:extLst>
            <a:ext uri="{FF2B5EF4-FFF2-40B4-BE49-F238E27FC236}">
              <a16:creationId xmlns:a16="http://schemas.microsoft.com/office/drawing/2014/main" id="{E07E5B8B-77C7-4D0C-BD39-ABA3E6941755}"/>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07" name="Text Box 34">
          <a:extLst>
            <a:ext uri="{FF2B5EF4-FFF2-40B4-BE49-F238E27FC236}">
              <a16:creationId xmlns:a16="http://schemas.microsoft.com/office/drawing/2014/main" id="{207B42CA-EB3C-4FE3-A866-C7A4450EB204}"/>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08" name="Text Box 42">
          <a:extLst>
            <a:ext uri="{FF2B5EF4-FFF2-40B4-BE49-F238E27FC236}">
              <a16:creationId xmlns:a16="http://schemas.microsoft.com/office/drawing/2014/main" id="{14CDA680-DF10-4E10-A088-CA854F5144DB}"/>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09" name="Text Box 43">
          <a:extLst>
            <a:ext uri="{FF2B5EF4-FFF2-40B4-BE49-F238E27FC236}">
              <a16:creationId xmlns:a16="http://schemas.microsoft.com/office/drawing/2014/main" id="{86BDDE6E-684C-4E97-9680-46DB603E8BE0}"/>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10" name="Text Box 44">
          <a:extLst>
            <a:ext uri="{FF2B5EF4-FFF2-40B4-BE49-F238E27FC236}">
              <a16:creationId xmlns:a16="http://schemas.microsoft.com/office/drawing/2014/main" id="{2B4D5DBE-6CBC-448D-B252-C5DF7F17F3F4}"/>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11" name="Text Box 54">
          <a:extLst>
            <a:ext uri="{FF2B5EF4-FFF2-40B4-BE49-F238E27FC236}">
              <a16:creationId xmlns:a16="http://schemas.microsoft.com/office/drawing/2014/main" id="{389B6A32-03AF-410A-B89C-9B389266987B}"/>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12" name="Text Box 55">
          <a:extLst>
            <a:ext uri="{FF2B5EF4-FFF2-40B4-BE49-F238E27FC236}">
              <a16:creationId xmlns:a16="http://schemas.microsoft.com/office/drawing/2014/main" id="{C9E7C8A3-5CD4-4374-BF64-908D65454BF0}"/>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13" name="Text Box 32">
          <a:extLst>
            <a:ext uri="{FF2B5EF4-FFF2-40B4-BE49-F238E27FC236}">
              <a16:creationId xmlns:a16="http://schemas.microsoft.com/office/drawing/2014/main" id="{69ED6D79-1C19-4322-80FE-0F1136171F52}"/>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14" name="Text Box 34">
          <a:extLst>
            <a:ext uri="{FF2B5EF4-FFF2-40B4-BE49-F238E27FC236}">
              <a16:creationId xmlns:a16="http://schemas.microsoft.com/office/drawing/2014/main" id="{FDF614D9-7B50-43C1-BDBC-23099443E34C}"/>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15" name="Text Box 44">
          <a:extLst>
            <a:ext uri="{FF2B5EF4-FFF2-40B4-BE49-F238E27FC236}">
              <a16:creationId xmlns:a16="http://schemas.microsoft.com/office/drawing/2014/main" id="{F326715B-523C-4568-A10C-8F2C84138F44}"/>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16" name="Text Box 54">
          <a:extLst>
            <a:ext uri="{FF2B5EF4-FFF2-40B4-BE49-F238E27FC236}">
              <a16:creationId xmlns:a16="http://schemas.microsoft.com/office/drawing/2014/main" id="{7AA2FA30-C840-49B4-9274-683C362BEA6E}"/>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17" name="Text Box 55">
          <a:extLst>
            <a:ext uri="{FF2B5EF4-FFF2-40B4-BE49-F238E27FC236}">
              <a16:creationId xmlns:a16="http://schemas.microsoft.com/office/drawing/2014/main" id="{F7C62B2A-8163-4B99-AE4A-4D1500DB2451}"/>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18" name="Text Box 32">
          <a:extLst>
            <a:ext uri="{FF2B5EF4-FFF2-40B4-BE49-F238E27FC236}">
              <a16:creationId xmlns:a16="http://schemas.microsoft.com/office/drawing/2014/main" id="{5D4D00C7-1118-4B13-8BFE-7C783B3B4748}"/>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19" name="Text Box 34">
          <a:extLst>
            <a:ext uri="{FF2B5EF4-FFF2-40B4-BE49-F238E27FC236}">
              <a16:creationId xmlns:a16="http://schemas.microsoft.com/office/drawing/2014/main" id="{D0DC251D-2EFB-405A-9CCD-FD11152BF304}"/>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20" name="Text Box 42">
          <a:extLst>
            <a:ext uri="{FF2B5EF4-FFF2-40B4-BE49-F238E27FC236}">
              <a16:creationId xmlns:a16="http://schemas.microsoft.com/office/drawing/2014/main" id="{11888E4F-41D1-4BB4-AE7F-E609501D42CA}"/>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21" name="Text Box 43">
          <a:extLst>
            <a:ext uri="{FF2B5EF4-FFF2-40B4-BE49-F238E27FC236}">
              <a16:creationId xmlns:a16="http://schemas.microsoft.com/office/drawing/2014/main" id="{7AC4FD74-4978-4D80-B4F8-20117B3FC808}"/>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22" name="Text Box 44">
          <a:extLst>
            <a:ext uri="{FF2B5EF4-FFF2-40B4-BE49-F238E27FC236}">
              <a16:creationId xmlns:a16="http://schemas.microsoft.com/office/drawing/2014/main" id="{CACEA7C7-EDAA-46C5-A587-960314F2D3AD}"/>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23" name="Text Box 54">
          <a:extLst>
            <a:ext uri="{FF2B5EF4-FFF2-40B4-BE49-F238E27FC236}">
              <a16:creationId xmlns:a16="http://schemas.microsoft.com/office/drawing/2014/main" id="{3C3BD396-7DA0-4170-8804-877BEC1477C8}"/>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24" name="Text Box 55">
          <a:extLst>
            <a:ext uri="{FF2B5EF4-FFF2-40B4-BE49-F238E27FC236}">
              <a16:creationId xmlns:a16="http://schemas.microsoft.com/office/drawing/2014/main" id="{28385CCB-281E-4FC0-BC32-391CC3EC714E}"/>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25" name="Text Box 32">
          <a:extLst>
            <a:ext uri="{FF2B5EF4-FFF2-40B4-BE49-F238E27FC236}">
              <a16:creationId xmlns:a16="http://schemas.microsoft.com/office/drawing/2014/main" id="{13F7CB0F-1DFF-4513-ACAF-C149BCADE3D8}"/>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26" name="Text Box 34">
          <a:extLst>
            <a:ext uri="{FF2B5EF4-FFF2-40B4-BE49-F238E27FC236}">
              <a16:creationId xmlns:a16="http://schemas.microsoft.com/office/drawing/2014/main" id="{3D2DCE8B-337E-4EDA-9129-339676614538}"/>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27" name="Text Box 44">
          <a:extLst>
            <a:ext uri="{FF2B5EF4-FFF2-40B4-BE49-F238E27FC236}">
              <a16:creationId xmlns:a16="http://schemas.microsoft.com/office/drawing/2014/main" id="{04C4C592-BF77-4C68-8E2F-E3660B30C9EC}"/>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28" name="Text Box 54">
          <a:extLst>
            <a:ext uri="{FF2B5EF4-FFF2-40B4-BE49-F238E27FC236}">
              <a16:creationId xmlns:a16="http://schemas.microsoft.com/office/drawing/2014/main" id="{190581F1-055A-4B84-BA3A-6376BFF4C535}"/>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29" name="Text Box 55">
          <a:extLst>
            <a:ext uri="{FF2B5EF4-FFF2-40B4-BE49-F238E27FC236}">
              <a16:creationId xmlns:a16="http://schemas.microsoft.com/office/drawing/2014/main" id="{94FDCB06-EB4F-488D-A099-86835B71F98A}"/>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30" name="Text Box 32">
          <a:extLst>
            <a:ext uri="{FF2B5EF4-FFF2-40B4-BE49-F238E27FC236}">
              <a16:creationId xmlns:a16="http://schemas.microsoft.com/office/drawing/2014/main" id="{2F68A9EC-007A-4B08-8C5A-0F5B76BCFB68}"/>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31" name="Text Box 42">
          <a:extLst>
            <a:ext uri="{FF2B5EF4-FFF2-40B4-BE49-F238E27FC236}">
              <a16:creationId xmlns:a16="http://schemas.microsoft.com/office/drawing/2014/main" id="{5653B4E4-CD5C-4CF7-BBC7-4A55636379EC}"/>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32" name="Text Box 43">
          <a:extLst>
            <a:ext uri="{FF2B5EF4-FFF2-40B4-BE49-F238E27FC236}">
              <a16:creationId xmlns:a16="http://schemas.microsoft.com/office/drawing/2014/main" id="{F6F39075-0CE3-4835-83FD-05E01001B188}"/>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33" name="Text Box 44">
          <a:extLst>
            <a:ext uri="{FF2B5EF4-FFF2-40B4-BE49-F238E27FC236}">
              <a16:creationId xmlns:a16="http://schemas.microsoft.com/office/drawing/2014/main" id="{BB4FF470-90C1-4DFF-AE6F-994AE582425D}"/>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34" name="Text Box 54">
          <a:extLst>
            <a:ext uri="{FF2B5EF4-FFF2-40B4-BE49-F238E27FC236}">
              <a16:creationId xmlns:a16="http://schemas.microsoft.com/office/drawing/2014/main" id="{2C6E4C73-4C45-4545-9D38-E8F72CADB0B6}"/>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35" name="Text Box 55">
          <a:extLst>
            <a:ext uri="{FF2B5EF4-FFF2-40B4-BE49-F238E27FC236}">
              <a16:creationId xmlns:a16="http://schemas.microsoft.com/office/drawing/2014/main" id="{85486E16-D9FA-40F9-B062-A5016D1715BB}"/>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36" name="Text Box 32">
          <a:extLst>
            <a:ext uri="{FF2B5EF4-FFF2-40B4-BE49-F238E27FC236}">
              <a16:creationId xmlns:a16="http://schemas.microsoft.com/office/drawing/2014/main" id="{910A7D64-8844-494A-91CC-D686F77A4CFD}"/>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37" name="Text Box 34">
          <a:extLst>
            <a:ext uri="{FF2B5EF4-FFF2-40B4-BE49-F238E27FC236}">
              <a16:creationId xmlns:a16="http://schemas.microsoft.com/office/drawing/2014/main" id="{DC3C4BEC-AE24-43C0-9719-CEE2005EC198}"/>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38" name="Text Box 44">
          <a:extLst>
            <a:ext uri="{FF2B5EF4-FFF2-40B4-BE49-F238E27FC236}">
              <a16:creationId xmlns:a16="http://schemas.microsoft.com/office/drawing/2014/main" id="{203C46EF-7EC5-44D3-8636-98A824B41270}"/>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39" name="Text Box 54">
          <a:extLst>
            <a:ext uri="{FF2B5EF4-FFF2-40B4-BE49-F238E27FC236}">
              <a16:creationId xmlns:a16="http://schemas.microsoft.com/office/drawing/2014/main" id="{D2A110ED-4BDE-4EAE-AD4B-39755422D33D}"/>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40" name="Text Box 55">
          <a:extLst>
            <a:ext uri="{FF2B5EF4-FFF2-40B4-BE49-F238E27FC236}">
              <a16:creationId xmlns:a16="http://schemas.microsoft.com/office/drawing/2014/main" id="{A350739E-C7C3-4698-B7A3-339F56DC72D7}"/>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41" name="Text Box 32">
          <a:extLst>
            <a:ext uri="{FF2B5EF4-FFF2-40B4-BE49-F238E27FC236}">
              <a16:creationId xmlns:a16="http://schemas.microsoft.com/office/drawing/2014/main" id="{CDCCB35D-4DCB-45D7-BE0D-3C6961E687DE}"/>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42" name="Text Box 34">
          <a:extLst>
            <a:ext uri="{FF2B5EF4-FFF2-40B4-BE49-F238E27FC236}">
              <a16:creationId xmlns:a16="http://schemas.microsoft.com/office/drawing/2014/main" id="{4AF396F3-D09E-4FF8-B117-C0F88856C235}"/>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43" name="Text Box 42">
          <a:extLst>
            <a:ext uri="{FF2B5EF4-FFF2-40B4-BE49-F238E27FC236}">
              <a16:creationId xmlns:a16="http://schemas.microsoft.com/office/drawing/2014/main" id="{D17E28CC-2511-494F-8C10-878993E3771F}"/>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44" name="Text Box 43">
          <a:extLst>
            <a:ext uri="{FF2B5EF4-FFF2-40B4-BE49-F238E27FC236}">
              <a16:creationId xmlns:a16="http://schemas.microsoft.com/office/drawing/2014/main" id="{34D0FC10-25BF-4C8D-B0E6-9130F9A0A449}"/>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45" name="Text Box 44">
          <a:extLst>
            <a:ext uri="{FF2B5EF4-FFF2-40B4-BE49-F238E27FC236}">
              <a16:creationId xmlns:a16="http://schemas.microsoft.com/office/drawing/2014/main" id="{8A1F8425-DA0B-4DA7-AF16-CF848E9F20AA}"/>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46" name="Text Box 54">
          <a:extLst>
            <a:ext uri="{FF2B5EF4-FFF2-40B4-BE49-F238E27FC236}">
              <a16:creationId xmlns:a16="http://schemas.microsoft.com/office/drawing/2014/main" id="{FBDBAFA9-BB80-48BD-B27F-FB6B42E1E774}"/>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47" name="Text Box 55">
          <a:extLst>
            <a:ext uri="{FF2B5EF4-FFF2-40B4-BE49-F238E27FC236}">
              <a16:creationId xmlns:a16="http://schemas.microsoft.com/office/drawing/2014/main" id="{375103CB-8622-447F-8E92-3D16EB168CAA}"/>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48" name="Text Box 32">
          <a:extLst>
            <a:ext uri="{FF2B5EF4-FFF2-40B4-BE49-F238E27FC236}">
              <a16:creationId xmlns:a16="http://schemas.microsoft.com/office/drawing/2014/main" id="{875F5472-A450-456F-8CC1-DB8A84DE12BB}"/>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49" name="Text Box 34">
          <a:extLst>
            <a:ext uri="{FF2B5EF4-FFF2-40B4-BE49-F238E27FC236}">
              <a16:creationId xmlns:a16="http://schemas.microsoft.com/office/drawing/2014/main" id="{7F4E1AC8-2ACE-47AC-9088-2D006F6E0BC6}"/>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50" name="Text Box 44">
          <a:extLst>
            <a:ext uri="{FF2B5EF4-FFF2-40B4-BE49-F238E27FC236}">
              <a16:creationId xmlns:a16="http://schemas.microsoft.com/office/drawing/2014/main" id="{40C017B8-4C1E-41E5-BE72-45781C752DD1}"/>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51" name="Text Box 54">
          <a:extLst>
            <a:ext uri="{FF2B5EF4-FFF2-40B4-BE49-F238E27FC236}">
              <a16:creationId xmlns:a16="http://schemas.microsoft.com/office/drawing/2014/main" id="{4DDE6EEA-5D18-4A30-86AD-FFE6B536B410}"/>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52" name="Text Box 55">
          <a:extLst>
            <a:ext uri="{FF2B5EF4-FFF2-40B4-BE49-F238E27FC236}">
              <a16:creationId xmlns:a16="http://schemas.microsoft.com/office/drawing/2014/main" id="{7E2EDEF9-CD1A-4CA7-833D-FB3F992382C8}"/>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53" name="Text Box 32">
          <a:extLst>
            <a:ext uri="{FF2B5EF4-FFF2-40B4-BE49-F238E27FC236}">
              <a16:creationId xmlns:a16="http://schemas.microsoft.com/office/drawing/2014/main" id="{0967E461-A11A-4413-9436-8469F0BF41F0}"/>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54" name="Text Box 34">
          <a:extLst>
            <a:ext uri="{FF2B5EF4-FFF2-40B4-BE49-F238E27FC236}">
              <a16:creationId xmlns:a16="http://schemas.microsoft.com/office/drawing/2014/main" id="{5B9FC4D8-4969-4002-8150-064E94BE4AF8}"/>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55" name="Text Box 42">
          <a:extLst>
            <a:ext uri="{FF2B5EF4-FFF2-40B4-BE49-F238E27FC236}">
              <a16:creationId xmlns:a16="http://schemas.microsoft.com/office/drawing/2014/main" id="{293C1A15-BBCA-4584-A05C-481EBF3718E5}"/>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56" name="Text Box 43">
          <a:extLst>
            <a:ext uri="{FF2B5EF4-FFF2-40B4-BE49-F238E27FC236}">
              <a16:creationId xmlns:a16="http://schemas.microsoft.com/office/drawing/2014/main" id="{D50B275D-3202-4E83-9844-C25481D662AC}"/>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57" name="Text Box 44">
          <a:extLst>
            <a:ext uri="{FF2B5EF4-FFF2-40B4-BE49-F238E27FC236}">
              <a16:creationId xmlns:a16="http://schemas.microsoft.com/office/drawing/2014/main" id="{AE52C567-F4B1-4946-90AC-9D8A2C8C8639}"/>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58" name="Text Box 54">
          <a:extLst>
            <a:ext uri="{FF2B5EF4-FFF2-40B4-BE49-F238E27FC236}">
              <a16:creationId xmlns:a16="http://schemas.microsoft.com/office/drawing/2014/main" id="{C0DC534E-C26C-403F-A2EA-0D3579DF3CFD}"/>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59" name="Text Box 55">
          <a:extLst>
            <a:ext uri="{FF2B5EF4-FFF2-40B4-BE49-F238E27FC236}">
              <a16:creationId xmlns:a16="http://schemas.microsoft.com/office/drawing/2014/main" id="{D3F6C9C3-3B71-4C9C-BF24-50C092339802}"/>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60" name="Text Box 32">
          <a:extLst>
            <a:ext uri="{FF2B5EF4-FFF2-40B4-BE49-F238E27FC236}">
              <a16:creationId xmlns:a16="http://schemas.microsoft.com/office/drawing/2014/main" id="{0E5EFE48-0958-4035-B888-FE4A24009FCC}"/>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61" name="Text Box 34">
          <a:extLst>
            <a:ext uri="{FF2B5EF4-FFF2-40B4-BE49-F238E27FC236}">
              <a16:creationId xmlns:a16="http://schemas.microsoft.com/office/drawing/2014/main" id="{EB31D728-BE97-4729-AA4C-74182CF96934}"/>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62" name="Text Box 44">
          <a:extLst>
            <a:ext uri="{FF2B5EF4-FFF2-40B4-BE49-F238E27FC236}">
              <a16:creationId xmlns:a16="http://schemas.microsoft.com/office/drawing/2014/main" id="{47026082-6C21-4169-8919-4EAF8B8CB9B5}"/>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63" name="Text Box 54">
          <a:extLst>
            <a:ext uri="{FF2B5EF4-FFF2-40B4-BE49-F238E27FC236}">
              <a16:creationId xmlns:a16="http://schemas.microsoft.com/office/drawing/2014/main" id="{6EA3B517-85C6-456B-8E00-E7F813842821}"/>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64" name="Text Box 55">
          <a:extLst>
            <a:ext uri="{FF2B5EF4-FFF2-40B4-BE49-F238E27FC236}">
              <a16:creationId xmlns:a16="http://schemas.microsoft.com/office/drawing/2014/main" id="{B6B6EB0E-E800-4E49-B8FD-FD658F65F848}"/>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65" name="Text Box 32">
          <a:extLst>
            <a:ext uri="{FF2B5EF4-FFF2-40B4-BE49-F238E27FC236}">
              <a16:creationId xmlns:a16="http://schemas.microsoft.com/office/drawing/2014/main" id="{FA3B4BAA-0065-4C09-845F-3C226ED61624}"/>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66" name="Text Box 34">
          <a:extLst>
            <a:ext uri="{FF2B5EF4-FFF2-40B4-BE49-F238E27FC236}">
              <a16:creationId xmlns:a16="http://schemas.microsoft.com/office/drawing/2014/main" id="{47DC371F-2566-490C-90AB-E7641CAA4201}"/>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67" name="Text Box 42">
          <a:extLst>
            <a:ext uri="{FF2B5EF4-FFF2-40B4-BE49-F238E27FC236}">
              <a16:creationId xmlns:a16="http://schemas.microsoft.com/office/drawing/2014/main" id="{E35DC630-1511-46A1-AA93-B5DB30C480B1}"/>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68" name="Text Box 43">
          <a:extLst>
            <a:ext uri="{FF2B5EF4-FFF2-40B4-BE49-F238E27FC236}">
              <a16:creationId xmlns:a16="http://schemas.microsoft.com/office/drawing/2014/main" id="{044595AA-C622-4F8D-A0B5-4126A8947C29}"/>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69" name="Text Box 44">
          <a:extLst>
            <a:ext uri="{FF2B5EF4-FFF2-40B4-BE49-F238E27FC236}">
              <a16:creationId xmlns:a16="http://schemas.microsoft.com/office/drawing/2014/main" id="{A7F010B6-7AA1-4DBB-A878-E0C1159E2D4E}"/>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70" name="Text Box 54">
          <a:extLst>
            <a:ext uri="{FF2B5EF4-FFF2-40B4-BE49-F238E27FC236}">
              <a16:creationId xmlns:a16="http://schemas.microsoft.com/office/drawing/2014/main" id="{96ACCCC7-9CD4-46B8-A948-FA2C639E2586}"/>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71" name="Text Box 55">
          <a:extLst>
            <a:ext uri="{FF2B5EF4-FFF2-40B4-BE49-F238E27FC236}">
              <a16:creationId xmlns:a16="http://schemas.microsoft.com/office/drawing/2014/main" id="{AA17D8C7-9675-4B74-9E23-13D256245D1F}"/>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72" name="Text Box 32">
          <a:extLst>
            <a:ext uri="{FF2B5EF4-FFF2-40B4-BE49-F238E27FC236}">
              <a16:creationId xmlns:a16="http://schemas.microsoft.com/office/drawing/2014/main" id="{9EA6E49E-ECB0-45B5-AC4C-31DF6A2510DC}"/>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73" name="Text Box 34">
          <a:extLst>
            <a:ext uri="{FF2B5EF4-FFF2-40B4-BE49-F238E27FC236}">
              <a16:creationId xmlns:a16="http://schemas.microsoft.com/office/drawing/2014/main" id="{DC849C56-004F-436F-9B4F-C40B1B1223AE}"/>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81</xdr:row>
      <xdr:rowOff>0</xdr:rowOff>
    </xdr:from>
    <xdr:ext cx="85725" cy="152400"/>
    <xdr:sp macro="" textlink="">
      <xdr:nvSpPr>
        <xdr:cNvPr id="374" name="Text Box 44">
          <a:extLst>
            <a:ext uri="{FF2B5EF4-FFF2-40B4-BE49-F238E27FC236}">
              <a16:creationId xmlns:a16="http://schemas.microsoft.com/office/drawing/2014/main" id="{D7695EC0-4BF9-4F34-A5FE-6B1225BDE2B0}"/>
            </a:ext>
          </a:extLst>
        </xdr:cNvPr>
        <xdr:cNvSpPr txBox="1">
          <a:spLocks noChangeArrowheads="1"/>
        </xdr:cNvSpPr>
      </xdr:nvSpPr>
      <xdr:spPr bwMode="auto">
        <a:xfrm>
          <a:off x="3962400" y="281844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1"/>
  <sheetViews>
    <sheetView tabSelected="1" zoomScale="85" zoomScaleNormal="85" workbookViewId="0">
      <pane xSplit="1" ySplit="3" topLeftCell="B4" activePane="bottomRight" state="frozen"/>
      <selection pane="topRight" activeCell="B1" sqref="B1"/>
      <selection pane="bottomLeft" activeCell="A4" sqref="A4"/>
      <selection pane="bottomRight" activeCell="N19" sqref="N19"/>
    </sheetView>
  </sheetViews>
  <sheetFormatPr defaultRowHeight="15.75"/>
  <cols>
    <col min="1" max="1" width="7.42578125" style="28" customWidth="1"/>
    <col min="2" max="2" width="12.7109375" style="28" customWidth="1"/>
    <col min="3" max="3" width="41" style="63" customWidth="1"/>
    <col min="4" max="4" width="11.28515625" style="1" customWidth="1"/>
    <col min="5" max="5" width="8.85546875" style="1" customWidth="1"/>
    <col min="6" max="6" width="12.85546875" style="1" customWidth="1"/>
    <col min="7" max="7" width="20.28515625" style="1" customWidth="1"/>
    <col min="8" max="16384" width="9.140625" style="1"/>
  </cols>
  <sheetData>
    <row r="1" spans="1:8" ht="66" customHeight="1">
      <c r="A1" s="71" t="s">
        <v>81</v>
      </c>
      <c r="B1" s="71"/>
      <c r="C1" s="71"/>
      <c r="D1" s="71"/>
      <c r="E1" s="71"/>
      <c r="F1" s="71"/>
      <c r="G1" s="71"/>
    </row>
    <row r="2" spans="1:8" ht="27.75" customHeight="1">
      <c r="A2" s="72" t="s">
        <v>435</v>
      </c>
      <c r="B2" s="72"/>
      <c r="C2" s="72"/>
      <c r="D2" s="72"/>
      <c r="E2" s="72"/>
      <c r="F2" s="72"/>
      <c r="G2" s="72"/>
      <c r="H2" s="73"/>
    </row>
    <row r="3" spans="1:8" s="9" customFormat="1" ht="78.75" customHeight="1">
      <c r="A3" s="69" t="s">
        <v>0</v>
      </c>
      <c r="B3" s="69" t="s">
        <v>79</v>
      </c>
      <c r="C3" s="70" t="s">
        <v>80</v>
      </c>
      <c r="D3" s="69" t="s">
        <v>433</v>
      </c>
      <c r="E3" s="69" t="s">
        <v>1</v>
      </c>
      <c r="F3" s="69" t="s">
        <v>434</v>
      </c>
      <c r="G3" s="69" t="s">
        <v>2</v>
      </c>
    </row>
    <row r="4" spans="1:8" s="9" customFormat="1" ht="20.25" customHeight="1">
      <c r="A4" s="69">
        <v>1</v>
      </c>
      <c r="B4" s="69">
        <v>2</v>
      </c>
      <c r="C4" s="70">
        <v>3</v>
      </c>
      <c r="D4" s="69">
        <v>4</v>
      </c>
      <c r="E4" s="69">
        <v>5</v>
      </c>
      <c r="F4" s="69">
        <v>6</v>
      </c>
      <c r="G4" s="69">
        <v>7</v>
      </c>
    </row>
    <row r="5" spans="1:8" s="9" customFormat="1" ht="20.25" customHeight="1">
      <c r="A5" s="24"/>
      <c r="B5" s="24"/>
      <c r="C5" s="42" t="s">
        <v>352</v>
      </c>
      <c r="D5" s="11"/>
      <c r="E5" s="10"/>
      <c r="F5" s="10"/>
      <c r="G5" s="10"/>
    </row>
    <row r="6" spans="1:8" s="9" customFormat="1" ht="27.75" customHeight="1">
      <c r="A6" s="43" t="s">
        <v>436</v>
      </c>
      <c r="B6" s="38" t="s">
        <v>84</v>
      </c>
      <c r="C6" s="44" t="s">
        <v>85</v>
      </c>
      <c r="D6" s="4"/>
      <c r="E6" s="4"/>
      <c r="F6" s="7"/>
      <c r="G6" s="10"/>
    </row>
    <row r="7" spans="1:8" s="9" customFormat="1" ht="21.75" customHeight="1">
      <c r="A7" s="43" t="s">
        <v>436</v>
      </c>
      <c r="B7" s="38" t="s">
        <v>86</v>
      </c>
      <c r="C7" s="44" t="s">
        <v>87</v>
      </c>
      <c r="D7" s="4"/>
      <c r="E7" s="4"/>
      <c r="F7" s="7"/>
      <c r="G7" s="10"/>
    </row>
    <row r="8" spans="1:8" s="9" customFormat="1" ht="15" customHeight="1">
      <c r="A8" s="43" t="s">
        <v>436</v>
      </c>
      <c r="B8" s="38" t="s">
        <v>88</v>
      </c>
      <c r="C8" s="44" t="s">
        <v>89</v>
      </c>
      <c r="D8" s="4"/>
      <c r="E8" s="4"/>
      <c r="F8" s="7"/>
      <c r="G8" s="10"/>
    </row>
    <row r="9" spans="1:8" s="9" customFormat="1" ht="39.75" customHeight="1">
      <c r="A9" s="43">
        <v>1</v>
      </c>
      <c r="B9" s="25" t="s">
        <v>90</v>
      </c>
      <c r="C9" s="45" t="s">
        <v>91</v>
      </c>
      <c r="D9" s="12">
        <v>5</v>
      </c>
      <c r="E9" s="13" t="s">
        <v>55</v>
      </c>
      <c r="F9" s="3">
        <v>250</v>
      </c>
      <c r="G9" s="10"/>
    </row>
    <row r="10" spans="1:8" s="9" customFormat="1" ht="39.75" customHeight="1">
      <c r="A10" s="43" t="s">
        <v>436</v>
      </c>
      <c r="B10" s="38" t="s">
        <v>92</v>
      </c>
      <c r="C10" s="44" t="s">
        <v>93</v>
      </c>
      <c r="D10" s="4"/>
      <c r="E10" s="4"/>
      <c r="F10" s="3"/>
      <c r="G10" s="10"/>
    </row>
    <row r="11" spans="1:8" s="9" customFormat="1" ht="39.75" customHeight="1">
      <c r="A11" s="43" t="s">
        <v>436</v>
      </c>
      <c r="B11" s="38" t="s">
        <v>94</v>
      </c>
      <c r="C11" s="44" t="s">
        <v>95</v>
      </c>
      <c r="D11" s="4"/>
      <c r="E11" s="4"/>
      <c r="F11" s="3"/>
      <c r="G11" s="10"/>
    </row>
    <row r="12" spans="1:8" s="9" customFormat="1" ht="39.75" customHeight="1">
      <c r="A12" s="43" t="s">
        <v>436</v>
      </c>
      <c r="B12" s="38" t="s">
        <v>96</v>
      </c>
      <c r="C12" s="44" t="s">
        <v>97</v>
      </c>
      <c r="D12" s="4"/>
      <c r="E12" s="4"/>
      <c r="F12" s="3"/>
      <c r="G12" s="10"/>
    </row>
    <row r="13" spans="1:8" s="9" customFormat="1" ht="39.75" customHeight="1">
      <c r="A13" s="43">
        <v>2</v>
      </c>
      <c r="B13" s="25" t="s">
        <v>96</v>
      </c>
      <c r="C13" s="46" t="s">
        <v>98</v>
      </c>
      <c r="D13" s="4">
        <v>6</v>
      </c>
      <c r="E13" s="14" t="s">
        <v>337</v>
      </c>
      <c r="F13" s="3">
        <v>500</v>
      </c>
      <c r="G13" s="10"/>
    </row>
    <row r="14" spans="1:8" s="9" customFormat="1" ht="39.75" customHeight="1">
      <c r="A14" s="43">
        <v>3</v>
      </c>
      <c r="B14" s="25" t="s">
        <v>96</v>
      </c>
      <c r="C14" s="46" t="s">
        <v>99</v>
      </c>
      <c r="D14" s="4">
        <v>6</v>
      </c>
      <c r="E14" s="14" t="s">
        <v>337</v>
      </c>
      <c r="F14" s="3">
        <v>300</v>
      </c>
      <c r="G14" s="10"/>
    </row>
    <row r="15" spans="1:8" s="9" customFormat="1" ht="39.75" customHeight="1">
      <c r="A15" s="43" t="s">
        <v>436</v>
      </c>
      <c r="B15" s="38" t="s">
        <v>100</v>
      </c>
      <c r="C15" s="44" t="s">
        <v>101</v>
      </c>
      <c r="D15" s="4"/>
      <c r="E15" s="4"/>
      <c r="F15" s="3"/>
      <c r="G15" s="10"/>
    </row>
    <row r="16" spans="1:8" s="9" customFormat="1" ht="39.75" customHeight="1">
      <c r="A16" s="43">
        <v>4</v>
      </c>
      <c r="B16" s="25" t="s">
        <v>100</v>
      </c>
      <c r="C16" s="46" t="s">
        <v>102</v>
      </c>
      <c r="D16" s="4">
        <v>5</v>
      </c>
      <c r="E16" s="3" t="s">
        <v>337</v>
      </c>
      <c r="F16" s="3">
        <v>15000</v>
      </c>
      <c r="G16" s="10"/>
    </row>
    <row r="17" spans="1:7" s="9" customFormat="1" ht="39.75" customHeight="1">
      <c r="A17" s="43">
        <v>5</v>
      </c>
      <c r="B17" s="25" t="s">
        <v>100</v>
      </c>
      <c r="C17" s="46" t="s">
        <v>103</v>
      </c>
      <c r="D17" s="4">
        <v>5</v>
      </c>
      <c r="E17" s="3" t="s">
        <v>337</v>
      </c>
      <c r="F17" s="3">
        <v>2000</v>
      </c>
      <c r="G17" s="10"/>
    </row>
    <row r="18" spans="1:7" s="9" customFormat="1" ht="39.75" customHeight="1">
      <c r="A18" s="43" t="s">
        <v>436</v>
      </c>
      <c r="B18" s="38" t="s">
        <v>104</v>
      </c>
      <c r="C18" s="44" t="s">
        <v>105</v>
      </c>
      <c r="D18" s="4"/>
      <c r="E18" s="4"/>
      <c r="F18" s="3"/>
      <c r="G18" s="10"/>
    </row>
    <row r="19" spans="1:7" s="9" customFormat="1" ht="39.75" customHeight="1">
      <c r="A19" s="43" t="s">
        <v>436</v>
      </c>
      <c r="B19" s="38" t="s">
        <v>106</v>
      </c>
      <c r="C19" s="44" t="s">
        <v>107</v>
      </c>
      <c r="D19" s="4"/>
      <c r="E19" s="4"/>
      <c r="F19" s="3"/>
      <c r="G19" s="10"/>
    </row>
    <row r="20" spans="1:7" s="9" customFormat="1" ht="39.75" customHeight="1">
      <c r="A20" s="43">
        <v>6</v>
      </c>
      <c r="B20" s="25" t="s">
        <v>106</v>
      </c>
      <c r="C20" s="46" t="s">
        <v>108</v>
      </c>
      <c r="D20" s="3">
        <v>1</v>
      </c>
      <c r="E20" s="3" t="s">
        <v>337</v>
      </c>
      <c r="F20" s="3">
        <v>2000</v>
      </c>
      <c r="G20" s="10"/>
    </row>
    <row r="21" spans="1:7" s="9" customFormat="1" ht="39.75" customHeight="1">
      <c r="A21" s="43">
        <v>7</v>
      </c>
      <c r="B21" s="25" t="s">
        <v>106</v>
      </c>
      <c r="C21" s="46" t="s">
        <v>109</v>
      </c>
      <c r="D21" s="3">
        <v>1</v>
      </c>
      <c r="E21" s="3" t="s">
        <v>337</v>
      </c>
      <c r="F21" s="3">
        <v>1000</v>
      </c>
      <c r="G21" s="10"/>
    </row>
    <row r="22" spans="1:7" s="9" customFormat="1" ht="39.75" customHeight="1">
      <c r="A22" s="43" t="s">
        <v>436</v>
      </c>
      <c r="B22" s="38" t="s">
        <v>110</v>
      </c>
      <c r="C22" s="44" t="s">
        <v>111</v>
      </c>
      <c r="D22" s="4"/>
      <c r="E22" s="4"/>
      <c r="F22" s="3"/>
      <c r="G22" s="10"/>
    </row>
    <row r="23" spans="1:7" s="9" customFormat="1" ht="39.75" customHeight="1">
      <c r="A23" s="43">
        <v>8</v>
      </c>
      <c r="B23" s="25" t="s">
        <v>112</v>
      </c>
      <c r="C23" s="46" t="s">
        <v>113</v>
      </c>
      <c r="D23" s="4">
        <v>6</v>
      </c>
      <c r="E23" s="3" t="s">
        <v>338</v>
      </c>
      <c r="F23" s="3">
        <v>4000</v>
      </c>
      <c r="G23" s="10"/>
    </row>
    <row r="24" spans="1:7" s="9" customFormat="1" ht="39.75" customHeight="1">
      <c r="A24" s="43">
        <v>9</v>
      </c>
      <c r="B24" s="25" t="s">
        <v>112</v>
      </c>
      <c r="C24" s="46" t="s">
        <v>114</v>
      </c>
      <c r="D24" s="4">
        <v>3</v>
      </c>
      <c r="E24" s="3" t="s">
        <v>339</v>
      </c>
      <c r="F24" s="3">
        <v>10000</v>
      </c>
      <c r="G24" s="10"/>
    </row>
    <row r="25" spans="1:7" s="9" customFormat="1" ht="39.75" customHeight="1">
      <c r="A25" s="43">
        <v>10</v>
      </c>
      <c r="B25" s="25" t="s">
        <v>112</v>
      </c>
      <c r="C25" s="46" t="s">
        <v>115</v>
      </c>
      <c r="D25" s="4">
        <v>3</v>
      </c>
      <c r="E25" s="3" t="s">
        <v>73</v>
      </c>
      <c r="F25" s="3">
        <v>5000</v>
      </c>
      <c r="G25" s="10"/>
    </row>
    <row r="26" spans="1:7" s="9" customFormat="1" ht="39.75" customHeight="1">
      <c r="A26" s="43">
        <v>11</v>
      </c>
      <c r="B26" s="25" t="s">
        <v>112</v>
      </c>
      <c r="C26" s="46" t="s">
        <v>116</v>
      </c>
      <c r="D26" s="4">
        <v>3</v>
      </c>
      <c r="E26" s="3" t="s">
        <v>339</v>
      </c>
      <c r="F26" s="3">
        <v>1000</v>
      </c>
      <c r="G26" s="10"/>
    </row>
    <row r="27" spans="1:7" s="9" customFormat="1" ht="39.75" customHeight="1">
      <c r="A27" s="43">
        <v>12</v>
      </c>
      <c r="B27" s="25" t="s">
        <v>112</v>
      </c>
      <c r="C27" s="46" t="s">
        <v>117</v>
      </c>
      <c r="D27" s="4">
        <v>3</v>
      </c>
      <c r="E27" s="3" t="s">
        <v>73</v>
      </c>
      <c r="F27" s="3">
        <v>15000</v>
      </c>
      <c r="G27" s="10"/>
    </row>
    <row r="28" spans="1:7" s="9" customFormat="1" ht="39.75" customHeight="1">
      <c r="A28" s="43" t="s">
        <v>436</v>
      </c>
      <c r="B28" s="38" t="s">
        <v>118</v>
      </c>
      <c r="C28" s="44" t="s">
        <v>119</v>
      </c>
      <c r="D28" s="4"/>
      <c r="E28" s="4"/>
      <c r="F28" s="3"/>
      <c r="G28" s="10"/>
    </row>
    <row r="29" spans="1:7" s="9" customFormat="1" ht="39.75" customHeight="1">
      <c r="A29" s="43" t="s">
        <v>436</v>
      </c>
      <c r="B29" s="38" t="s">
        <v>120</v>
      </c>
      <c r="C29" s="44" t="s">
        <v>121</v>
      </c>
      <c r="D29" s="4"/>
      <c r="E29" s="4"/>
      <c r="F29" s="3"/>
      <c r="G29" s="10"/>
    </row>
    <row r="30" spans="1:7" s="9" customFormat="1" ht="39.75" customHeight="1">
      <c r="A30" s="43" t="s">
        <v>436</v>
      </c>
      <c r="B30" s="38" t="s">
        <v>122</v>
      </c>
      <c r="C30" s="44" t="s">
        <v>123</v>
      </c>
      <c r="D30" s="4"/>
      <c r="E30" s="4"/>
      <c r="F30" s="3"/>
      <c r="G30" s="10"/>
    </row>
    <row r="31" spans="1:7" s="9" customFormat="1" ht="39.75" customHeight="1">
      <c r="A31" s="43">
        <v>13</v>
      </c>
      <c r="B31" s="25" t="s">
        <v>122</v>
      </c>
      <c r="C31" s="46" t="s">
        <v>124</v>
      </c>
      <c r="D31" s="4">
        <v>6</v>
      </c>
      <c r="E31" s="4" t="s">
        <v>73</v>
      </c>
      <c r="F31" s="3">
        <v>500</v>
      </c>
      <c r="G31" s="10"/>
    </row>
    <row r="32" spans="1:7" s="9" customFormat="1" ht="39.75" customHeight="1">
      <c r="A32" s="43" t="s">
        <v>436</v>
      </c>
      <c r="B32" s="38" t="s">
        <v>125</v>
      </c>
      <c r="C32" s="44" t="s">
        <v>126</v>
      </c>
      <c r="D32" s="4"/>
      <c r="E32" s="4"/>
      <c r="F32" s="3"/>
      <c r="G32" s="10"/>
    </row>
    <row r="33" spans="1:7" s="9" customFormat="1" ht="39.75" customHeight="1">
      <c r="A33" s="43">
        <v>14</v>
      </c>
      <c r="B33" s="25" t="s">
        <v>125</v>
      </c>
      <c r="C33" s="45" t="s">
        <v>127</v>
      </c>
      <c r="D33" s="3">
        <v>6</v>
      </c>
      <c r="E33" s="4" t="s">
        <v>340</v>
      </c>
      <c r="F33" s="3">
        <v>100</v>
      </c>
      <c r="G33" s="10"/>
    </row>
    <row r="34" spans="1:7" s="9" customFormat="1" ht="39.75" customHeight="1">
      <c r="A34" s="43" t="s">
        <v>436</v>
      </c>
      <c r="B34" s="38" t="s">
        <v>128</v>
      </c>
      <c r="C34" s="44" t="s">
        <v>129</v>
      </c>
      <c r="D34" s="4"/>
      <c r="E34" s="4"/>
      <c r="F34" s="3"/>
      <c r="G34" s="10"/>
    </row>
    <row r="35" spans="1:7" s="9" customFormat="1" ht="39.75" customHeight="1">
      <c r="A35" s="43">
        <v>15</v>
      </c>
      <c r="B35" s="25" t="s">
        <v>128</v>
      </c>
      <c r="C35" s="46" t="s">
        <v>130</v>
      </c>
      <c r="D35" s="4">
        <v>6</v>
      </c>
      <c r="E35" s="4" t="s">
        <v>73</v>
      </c>
      <c r="F35" s="3">
        <v>5</v>
      </c>
      <c r="G35" s="10"/>
    </row>
    <row r="36" spans="1:7" s="9" customFormat="1" ht="39.75" customHeight="1">
      <c r="A36" s="43" t="s">
        <v>436</v>
      </c>
      <c r="B36" s="38" t="s">
        <v>131</v>
      </c>
      <c r="C36" s="44" t="s">
        <v>132</v>
      </c>
      <c r="D36" s="4"/>
      <c r="E36" s="4"/>
      <c r="F36" s="3"/>
      <c r="G36" s="10"/>
    </row>
    <row r="37" spans="1:7" s="9" customFormat="1" ht="39.75" customHeight="1">
      <c r="A37" s="43">
        <v>16</v>
      </c>
      <c r="B37" s="37" t="s">
        <v>131</v>
      </c>
      <c r="C37" s="46" t="s">
        <v>133</v>
      </c>
      <c r="D37" s="4">
        <v>6</v>
      </c>
      <c r="E37" s="4" t="s">
        <v>73</v>
      </c>
      <c r="F37" s="3">
        <v>10000</v>
      </c>
      <c r="G37" s="10"/>
    </row>
    <row r="38" spans="1:7" s="9" customFormat="1" ht="39.75" customHeight="1">
      <c r="A38" s="43" t="s">
        <v>436</v>
      </c>
      <c r="B38" s="38" t="s">
        <v>134</v>
      </c>
      <c r="C38" s="44" t="s">
        <v>135</v>
      </c>
      <c r="D38" s="4"/>
      <c r="E38" s="4"/>
      <c r="F38" s="3"/>
      <c r="G38" s="10"/>
    </row>
    <row r="39" spans="1:7" s="9" customFormat="1" ht="39.75" customHeight="1">
      <c r="A39" s="43">
        <v>17</v>
      </c>
      <c r="B39" s="40" t="s">
        <v>134</v>
      </c>
      <c r="C39" s="47" t="s">
        <v>136</v>
      </c>
      <c r="D39" s="16">
        <v>3</v>
      </c>
      <c r="E39" s="16" t="s">
        <v>73</v>
      </c>
      <c r="F39" s="3">
        <v>20000</v>
      </c>
      <c r="G39" s="10"/>
    </row>
    <row r="40" spans="1:7" s="9" customFormat="1" ht="39.75" customHeight="1">
      <c r="A40" s="43">
        <v>18</v>
      </c>
      <c r="B40" s="40" t="s">
        <v>134</v>
      </c>
      <c r="C40" s="46" t="s">
        <v>137</v>
      </c>
      <c r="D40" s="12">
        <v>3</v>
      </c>
      <c r="E40" s="4" t="s">
        <v>73</v>
      </c>
      <c r="F40" s="3">
        <v>60000</v>
      </c>
      <c r="G40" s="10"/>
    </row>
    <row r="41" spans="1:7" s="9" customFormat="1" ht="39.75" customHeight="1">
      <c r="A41" s="43">
        <v>19</v>
      </c>
      <c r="B41" s="40" t="s">
        <v>134</v>
      </c>
      <c r="C41" s="46" t="s">
        <v>138</v>
      </c>
      <c r="D41" s="4">
        <v>3</v>
      </c>
      <c r="E41" s="4" t="s">
        <v>73</v>
      </c>
      <c r="F41" s="3">
        <v>80000</v>
      </c>
      <c r="G41" s="10"/>
    </row>
    <row r="42" spans="1:7" s="9" customFormat="1" ht="39.75" customHeight="1">
      <c r="A42" s="43">
        <v>20</v>
      </c>
      <c r="B42" s="40" t="s">
        <v>134</v>
      </c>
      <c r="C42" s="46" t="s">
        <v>139</v>
      </c>
      <c r="D42" s="16">
        <v>3</v>
      </c>
      <c r="E42" s="16" t="s">
        <v>73</v>
      </c>
      <c r="F42" s="3">
        <v>2000</v>
      </c>
      <c r="G42" s="10"/>
    </row>
    <row r="43" spans="1:7" s="9" customFormat="1" ht="39.75" customHeight="1">
      <c r="A43" s="43" t="s">
        <v>436</v>
      </c>
      <c r="B43" s="38" t="s">
        <v>140</v>
      </c>
      <c r="C43" s="44" t="s">
        <v>141</v>
      </c>
      <c r="D43" s="4"/>
      <c r="E43" s="4"/>
      <c r="F43" s="3"/>
      <c r="G43" s="10"/>
    </row>
    <row r="44" spans="1:7" s="9" customFormat="1" ht="39.75" customHeight="1">
      <c r="A44" s="43" t="s">
        <v>436</v>
      </c>
      <c r="B44" s="38" t="s">
        <v>142</v>
      </c>
      <c r="C44" s="44" t="s">
        <v>143</v>
      </c>
      <c r="D44" s="4"/>
      <c r="E44" s="4"/>
      <c r="F44" s="3"/>
      <c r="G44" s="10"/>
    </row>
    <row r="45" spans="1:7" s="9" customFormat="1" ht="39.75" customHeight="1">
      <c r="A45" s="43">
        <v>21</v>
      </c>
      <c r="B45" s="25" t="s">
        <v>142</v>
      </c>
      <c r="C45" s="46" t="s">
        <v>144</v>
      </c>
      <c r="D45" s="4">
        <v>3</v>
      </c>
      <c r="E45" s="4" t="s">
        <v>73</v>
      </c>
      <c r="F45" s="3">
        <v>25000</v>
      </c>
      <c r="G45" s="10"/>
    </row>
    <row r="46" spans="1:7" s="9" customFormat="1" ht="39.75" customHeight="1">
      <c r="A46" s="43" t="s">
        <v>436</v>
      </c>
      <c r="B46" s="38" t="s">
        <v>145</v>
      </c>
      <c r="C46" s="44" t="s">
        <v>146</v>
      </c>
      <c r="D46" s="4"/>
      <c r="E46" s="4"/>
      <c r="F46" s="3"/>
      <c r="G46" s="10"/>
    </row>
    <row r="47" spans="1:7" s="9" customFormat="1" ht="39.75" customHeight="1">
      <c r="A47" s="43">
        <v>22</v>
      </c>
      <c r="B47" s="25" t="s">
        <v>145</v>
      </c>
      <c r="C47" s="46" t="s">
        <v>147</v>
      </c>
      <c r="D47" s="4">
        <v>6</v>
      </c>
      <c r="E47" s="4" t="s">
        <v>73</v>
      </c>
      <c r="F47" s="3">
        <v>30000</v>
      </c>
      <c r="G47" s="10"/>
    </row>
    <row r="48" spans="1:7" s="9" customFormat="1" ht="39.75" customHeight="1">
      <c r="A48" s="43" t="s">
        <v>436</v>
      </c>
      <c r="B48" s="38" t="s">
        <v>148</v>
      </c>
      <c r="C48" s="44" t="s">
        <v>149</v>
      </c>
      <c r="D48" s="4"/>
      <c r="E48" s="4"/>
      <c r="F48" s="3"/>
      <c r="G48" s="10"/>
    </row>
    <row r="49" spans="1:7" s="9" customFormat="1" ht="39.75" customHeight="1">
      <c r="A49" s="43">
        <v>23</v>
      </c>
      <c r="B49" s="25" t="s">
        <v>148</v>
      </c>
      <c r="C49" s="46" t="s">
        <v>150</v>
      </c>
      <c r="D49" s="4">
        <v>2</v>
      </c>
      <c r="E49" s="4" t="s">
        <v>73</v>
      </c>
      <c r="F49" s="3">
        <v>20000</v>
      </c>
      <c r="G49" s="10"/>
    </row>
    <row r="50" spans="1:7" s="9" customFormat="1" ht="39.75" customHeight="1">
      <c r="A50" s="43">
        <v>24</v>
      </c>
      <c r="B50" s="25" t="s">
        <v>148</v>
      </c>
      <c r="C50" s="46" t="s">
        <v>151</v>
      </c>
      <c r="D50" s="4">
        <v>2</v>
      </c>
      <c r="E50" s="4" t="s">
        <v>73</v>
      </c>
      <c r="F50" s="3">
        <v>20000</v>
      </c>
      <c r="G50" s="10"/>
    </row>
    <row r="51" spans="1:7" s="9" customFormat="1" ht="39.75" customHeight="1">
      <c r="A51" s="43" t="s">
        <v>436</v>
      </c>
      <c r="B51" s="38" t="s">
        <v>152</v>
      </c>
      <c r="C51" s="44" t="s">
        <v>153</v>
      </c>
      <c r="D51" s="4"/>
      <c r="E51" s="4"/>
      <c r="F51" s="3"/>
      <c r="G51" s="10"/>
    </row>
    <row r="52" spans="1:7" s="9" customFormat="1" ht="39.75" customHeight="1">
      <c r="A52" s="43">
        <v>25</v>
      </c>
      <c r="B52" s="25" t="s">
        <v>152</v>
      </c>
      <c r="C52" s="48" t="s">
        <v>154</v>
      </c>
      <c r="D52" s="4">
        <v>2</v>
      </c>
      <c r="E52" s="4" t="s">
        <v>340</v>
      </c>
      <c r="F52" s="3">
        <v>200</v>
      </c>
      <c r="G52" s="10"/>
    </row>
    <row r="53" spans="1:7" s="9" customFormat="1" ht="39.75" customHeight="1">
      <c r="A53" s="43" t="s">
        <v>436</v>
      </c>
      <c r="B53" s="38" t="s">
        <v>155</v>
      </c>
      <c r="C53" s="44" t="s">
        <v>156</v>
      </c>
      <c r="D53" s="4"/>
      <c r="E53" s="4"/>
      <c r="F53" s="3"/>
      <c r="G53" s="10"/>
    </row>
    <row r="54" spans="1:7" s="9" customFormat="1" ht="39.75" customHeight="1">
      <c r="A54" s="43" t="s">
        <v>436</v>
      </c>
      <c r="B54" s="38" t="s">
        <v>157</v>
      </c>
      <c r="C54" s="44" t="s">
        <v>158</v>
      </c>
      <c r="D54" s="4"/>
      <c r="E54" s="4"/>
      <c r="F54" s="3"/>
      <c r="G54" s="10"/>
    </row>
    <row r="55" spans="1:7" s="9" customFormat="1" ht="39.75" customHeight="1">
      <c r="A55" s="43">
        <v>26</v>
      </c>
      <c r="B55" s="25" t="s">
        <v>157</v>
      </c>
      <c r="C55" s="46" t="s">
        <v>408</v>
      </c>
      <c r="D55" s="3">
        <v>1</v>
      </c>
      <c r="E55" s="3" t="s">
        <v>73</v>
      </c>
      <c r="F55" s="3">
        <v>500</v>
      </c>
      <c r="G55" s="10"/>
    </row>
    <row r="56" spans="1:7" s="9" customFormat="1" ht="39.75" customHeight="1">
      <c r="A56" s="43" t="s">
        <v>436</v>
      </c>
      <c r="B56" s="38" t="s">
        <v>159</v>
      </c>
      <c r="C56" s="44" t="s">
        <v>160</v>
      </c>
      <c r="D56" s="4"/>
      <c r="E56" s="4"/>
      <c r="F56" s="3"/>
      <c r="G56" s="10"/>
    </row>
    <row r="57" spans="1:7" s="9" customFormat="1" ht="39.75" customHeight="1">
      <c r="A57" s="43" t="s">
        <v>436</v>
      </c>
      <c r="B57" s="38" t="s">
        <v>161</v>
      </c>
      <c r="C57" s="44" t="s">
        <v>162</v>
      </c>
      <c r="D57" s="4"/>
      <c r="E57" s="4"/>
      <c r="F57" s="3"/>
      <c r="G57" s="10"/>
    </row>
    <row r="58" spans="1:7" s="9" customFormat="1" ht="39.75" customHeight="1">
      <c r="A58" s="43">
        <v>27</v>
      </c>
      <c r="B58" s="25" t="s">
        <v>161</v>
      </c>
      <c r="C58" s="46" t="s">
        <v>162</v>
      </c>
      <c r="D58" s="3">
        <v>4</v>
      </c>
      <c r="E58" s="3" t="s">
        <v>73</v>
      </c>
      <c r="F58" s="3">
        <v>40000</v>
      </c>
      <c r="G58" s="10"/>
    </row>
    <row r="59" spans="1:7" s="9" customFormat="1" ht="39.75" customHeight="1">
      <c r="A59" s="43" t="s">
        <v>436</v>
      </c>
      <c r="B59" s="38" t="s">
        <v>163</v>
      </c>
      <c r="C59" s="44" t="s">
        <v>164</v>
      </c>
      <c r="D59" s="4"/>
      <c r="E59" s="4"/>
      <c r="F59" s="3"/>
      <c r="G59" s="10"/>
    </row>
    <row r="60" spans="1:7" s="9" customFormat="1" ht="39.75" customHeight="1">
      <c r="A60" s="43" t="s">
        <v>436</v>
      </c>
      <c r="B60" s="38" t="s">
        <v>165</v>
      </c>
      <c r="C60" s="44" t="s">
        <v>166</v>
      </c>
      <c r="D60" s="4"/>
      <c r="E60" s="4"/>
      <c r="F60" s="3"/>
      <c r="G60" s="10"/>
    </row>
    <row r="61" spans="1:7" s="9" customFormat="1" ht="39.75" customHeight="1">
      <c r="A61" s="43">
        <v>28</v>
      </c>
      <c r="B61" s="25" t="s">
        <v>165</v>
      </c>
      <c r="C61" s="46" t="s">
        <v>167</v>
      </c>
      <c r="D61" s="4">
        <v>5</v>
      </c>
      <c r="E61" s="4" t="s">
        <v>341</v>
      </c>
      <c r="F61" s="3">
        <v>40000</v>
      </c>
      <c r="G61" s="10"/>
    </row>
    <row r="62" spans="1:7" s="9" customFormat="1" ht="39.75" customHeight="1">
      <c r="A62" s="43" t="s">
        <v>436</v>
      </c>
      <c r="B62" s="38" t="s">
        <v>168</v>
      </c>
      <c r="C62" s="44" t="s">
        <v>169</v>
      </c>
      <c r="D62" s="4"/>
      <c r="E62" s="4"/>
      <c r="F62" s="3"/>
      <c r="G62" s="10"/>
    </row>
    <row r="63" spans="1:7" s="9" customFormat="1" ht="39.75" customHeight="1">
      <c r="A63" s="43">
        <v>29</v>
      </c>
      <c r="B63" s="37" t="s">
        <v>168</v>
      </c>
      <c r="C63" s="46" t="s">
        <v>170</v>
      </c>
      <c r="D63" s="4">
        <v>5</v>
      </c>
      <c r="E63" s="4" t="s">
        <v>83</v>
      </c>
      <c r="F63" s="3">
        <v>200</v>
      </c>
      <c r="G63" s="10"/>
    </row>
    <row r="64" spans="1:7" s="9" customFormat="1" ht="39.75" customHeight="1">
      <c r="A64" s="43" t="s">
        <v>436</v>
      </c>
      <c r="B64" s="38" t="s">
        <v>171</v>
      </c>
      <c r="C64" s="44" t="s">
        <v>172</v>
      </c>
      <c r="D64" s="4"/>
      <c r="E64" s="4"/>
      <c r="F64" s="3"/>
      <c r="G64" s="10"/>
    </row>
    <row r="65" spans="1:7" s="9" customFormat="1" ht="39.75" customHeight="1">
      <c r="A65" s="43">
        <v>30</v>
      </c>
      <c r="B65" s="25" t="s">
        <v>171</v>
      </c>
      <c r="C65" s="46" t="s">
        <v>173</v>
      </c>
      <c r="D65" s="4">
        <v>5</v>
      </c>
      <c r="E65" s="4" t="s">
        <v>73</v>
      </c>
      <c r="F65" s="3">
        <v>200</v>
      </c>
      <c r="G65" s="10"/>
    </row>
    <row r="66" spans="1:7" s="9" customFormat="1" ht="39.75" customHeight="1">
      <c r="A66" s="43" t="s">
        <v>436</v>
      </c>
      <c r="B66" s="38" t="s">
        <v>174</v>
      </c>
      <c r="C66" s="44" t="s">
        <v>175</v>
      </c>
      <c r="D66" s="4"/>
      <c r="E66" s="4"/>
      <c r="F66" s="3"/>
      <c r="G66" s="10"/>
    </row>
    <row r="67" spans="1:7" s="9" customFormat="1" ht="39.75" customHeight="1">
      <c r="A67" s="43" t="s">
        <v>436</v>
      </c>
      <c r="B67" s="38" t="s">
        <v>176</v>
      </c>
      <c r="C67" s="44" t="s">
        <v>177</v>
      </c>
      <c r="D67" s="4"/>
      <c r="E67" s="4"/>
      <c r="F67" s="3"/>
      <c r="G67" s="10"/>
    </row>
    <row r="68" spans="1:7" s="9" customFormat="1" ht="39.75" customHeight="1">
      <c r="A68" s="43">
        <v>31</v>
      </c>
      <c r="B68" s="25" t="s">
        <v>176</v>
      </c>
      <c r="C68" s="46" t="s">
        <v>178</v>
      </c>
      <c r="D68" s="3">
        <v>5</v>
      </c>
      <c r="E68" s="3" t="s">
        <v>342</v>
      </c>
      <c r="F68" s="3">
        <v>120000</v>
      </c>
      <c r="G68" s="10"/>
    </row>
    <row r="69" spans="1:7" s="9" customFormat="1" ht="39.75" customHeight="1">
      <c r="A69" s="43" t="s">
        <v>436</v>
      </c>
      <c r="B69" s="38" t="s">
        <v>179</v>
      </c>
      <c r="C69" s="44" t="s">
        <v>180</v>
      </c>
      <c r="D69" s="4"/>
      <c r="E69" s="4"/>
      <c r="F69" s="3"/>
      <c r="G69" s="10"/>
    </row>
    <row r="70" spans="1:7" s="9" customFormat="1" ht="39.75" customHeight="1">
      <c r="A70" s="43">
        <v>32</v>
      </c>
      <c r="B70" s="25" t="s">
        <v>179</v>
      </c>
      <c r="C70" s="46" t="s">
        <v>180</v>
      </c>
      <c r="D70" s="3">
        <v>5</v>
      </c>
      <c r="E70" s="3" t="s">
        <v>342</v>
      </c>
      <c r="F70" s="3">
        <v>10000</v>
      </c>
      <c r="G70" s="10"/>
    </row>
    <row r="71" spans="1:7" s="9" customFormat="1" ht="39.75" customHeight="1">
      <c r="A71" s="43" t="s">
        <v>436</v>
      </c>
      <c r="B71" s="38" t="s">
        <v>181</v>
      </c>
      <c r="C71" s="44" t="s">
        <v>182</v>
      </c>
      <c r="D71" s="4"/>
      <c r="E71" s="4"/>
      <c r="F71" s="3"/>
      <c r="G71" s="10"/>
    </row>
    <row r="72" spans="1:7" s="9" customFormat="1" ht="39.75" customHeight="1">
      <c r="A72" s="43" t="s">
        <v>436</v>
      </c>
      <c r="B72" s="38" t="s">
        <v>183</v>
      </c>
      <c r="C72" s="44" t="s">
        <v>184</v>
      </c>
      <c r="D72" s="4"/>
      <c r="E72" s="4"/>
      <c r="F72" s="3"/>
      <c r="G72" s="10"/>
    </row>
    <row r="73" spans="1:7" s="9" customFormat="1" ht="39.75" customHeight="1">
      <c r="A73" s="43">
        <v>33</v>
      </c>
      <c r="B73" s="25" t="s">
        <v>183</v>
      </c>
      <c r="C73" s="49" t="s">
        <v>185</v>
      </c>
      <c r="D73" s="3">
        <v>3</v>
      </c>
      <c r="E73" s="3" t="s">
        <v>343</v>
      </c>
      <c r="F73" s="3">
        <v>200</v>
      </c>
      <c r="G73" s="10"/>
    </row>
    <row r="74" spans="1:7" s="9" customFormat="1" ht="39.75" customHeight="1">
      <c r="A74" s="43">
        <v>34</v>
      </c>
      <c r="B74" s="25" t="s">
        <v>183</v>
      </c>
      <c r="C74" s="46" t="s">
        <v>186</v>
      </c>
      <c r="D74" s="4">
        <v>6</v>
      </c>
      <c r="E74" s="4" t="s">
        <v>337</v>
      </c>
      <c r="F74" s="3">
        <v>10</v>
      </c>
      <c r="G74" s="10"/>
    </row>
    <row r="75" spans="1:7" s="9" customFormat="1" ht="39.75" customHeight="1">
      <c r="A75" s="43">
        <v>35</v>
      </c>
      <c r="B75" s="25" t="s">
        <v>187</v>
      </c>
      <c r="C75" s="50" t="s">
        <v>188</v>
      </c>
      <c r="D75" s="12">
        <v>6</v>
      </c>
      <c r="E75" s="13" t="s">
        <v>343</v>
      </c>
      <c r="F75" s="3">
        <v>2000</v>
      </c>
      <c r="G75" s="10"/>
    </row>
    <row r="76" spans="1:7" s="9" customFormat="1" ht="39.75" customHeight="1">
      <c r="A76" s="43" t="s">
        <v>436</v>
      </c>
      <c r="B76" s="38" t="s">
        <v>189</v>
      </c>
      <c r="C76" s="44" t="s">
        <v>190</v>
      </c>
      <c r="D76" s="4"/>
      <c r="E76" s="4"/>
      <c r="F76" s="3"/>
      <c r="G76" s="10"/>
    </row>
    <row r="77" spans="1:7" s="9" customFormat="1" ht="39.75" customHeight="1">
      <c r="A77" s="43">
        <v>36</v>
      </c>
      <c r="B77" s="25" t="s">
        <v>189</v>
      </c>
      <c r="C77" s="46" t="s">
        <v>191</v>
      </c>
      <c r="D77" s="12">
        <v>5</v>
      </c>
      <c r="E77" s="12" t="s">
        <v>344</v>
      </c>
      <c r="F77" s="3">
        <v>20000</v>
      </c>
      <c r="G77" s="10"/>
    </row>
    <row r="78" spans="1:7" s="9" customFormat="1" ht="39.75" customHeight="1">
      <c r="A78" s="43">
        <v>37</v>
      </c>
      <c r="B78" s="25" t="s">
        <v>189</v>
      </c>
      <c r="C78" s="46" t="s">
        <v>192</v>
      </c>
      <c r="D78" s="12">
        <v>5</v>
      </c>
      <c r="E78" s="12" t="s">
        <v>344</v>
      </c>
      <c r="F78" s="3">
        <v>20000</v>
      </c>
      <c r="G78" s="10"/>
    </row>
    <row r="79" spans="1:7" s="9" customFormat="1" ht="39.75" customHeight="1">
      <c r="A79" s="43">
        <v>38</v>
      </c>
      <c r="B79" s="25" t="s">
        <v>189</v>
      </c>
      <c r="C79" s="46" t="s">
        <v>193</v>
      </c>
      <c r="D79" s="12">
        <v>5</v>
      </c>
      <c r="E79" s="12" t="s">
        <v>344</v>
      </c>
      <c r="F79" s="3">
        <v>5000</v>
      </c>
      <c r="G79" s="10"/>
    </row>
    <row r="80" spans="1:7" s="9" customFormat="1" ht="39.75" customHeight="1">
      <c r="A80" s="43">
        <v>39</v>
      </c>
      <c r="B80" s="34" t="s">
        <v>189</v>
      </c>
      <c r="C80" s="51" t="s">
        <v>194</v>
      </c>
      <c r="D80" s="17">
        <v>5</v>
      </c>
      <c r="E80" s="17" t="s">
        <v>345</v>
      </c>
      <c r="F80" s="3">
        <v>2000</v>
      </c>
      <c r="G80" s="10"/>
    </row>
    <row r="81" spans="1:7" s="9" customFormat="1" ht="39.75" customHeight="1">
      <c r="A81" s="43">
        <v>40</v>
      </c>
      <c r="B81" s="34" t="s">
        <v>189</v>
      </c>
      <c r="C81" s="51" t="s">
        <v>195</v>
      </c>
      <c r="D81" s="17">
        <v>6</v>
      </c>
      <c r="E81" s="17" t="s">
        <v>73</v>
      </c>
      <c r="F81" s="3">
        <v>15000</v>
      </c>
      <c r="G81" s="10"/>
    </row>
    <row r="82" spans="1:7" s="9" customFormat="1" ht="39.75" customHeight="1">
      <c r="A82" s="43" t="s">
        <v>436</v>
      </c>
      <c r="B82" s="38" t="s">
        <v>196</v>
      </c>
      <c r="C82" s="44" t="s">
        <v>197</v>
      </c>
      <c r="D82" s="4"/>
      <c r="E82" s="4"/>
      <c r="F82" s="3"/>
      <c r="G82" s="10"/>
    </row>
    <row r="83" spans="1:7" s="9" customFormat="1" ht="39.75" customHeight="1">
      <c r="A83" s="43" t="s">
        <v>436</v>
      </c>
      <c r="B83" s="38" t="s">
        <v>198</v>
      </c>
      <c r="C83" s="44" t="s">
        <v>199</v>
      </c>
      <c r="D83" s="4"/>
      <c r="E83" s="4"/>
      <c r="F83" s="3"/>
      <c r="G83" s="10"/>
    </row>
    <row r="84" spans="1:7" s="9" customFormat="1" ht="39.75" customHeight="1">
      <c r="A84" s="43" t="s">
        <v>436</v>
      </c>
      <c r="B84" s="38" t="s">
        <v>200</v>
      </c>
      <c r="C84" s="44" t="s">
        <v>201</v>
      </c>
      <c r="D84" s="4"/>
      <c r="E84" s="4"/>
      <c r="F84" s="3"/>
      <c r="G84" s="10"/>
    </row>
    <row r="85" spans="1:7" s="9" customFormat="1" ht="39.75" customHeight="1">
      <c r="A85" s="43">
        <v>41</v>
      </c>
      <c r="B85" s="25" t="s">
        <v>200</v>
      </c>
      <c r="C85" s="46" t="s">
        <v>409</v>
      </c>
      <c r="D85" s="4">
        <v>6</v>
      </c>
      <c r="E85" s="4" t="s">
        <v>73</v>
      </c>
      <c r="F85" s="3">
        <v>50</v>
      </c>
      <c r="G85" s="10"/>
    </row>
    <row r="86" spans="1:7" s="9" customFormat="1" ht="39.75" customHeight="1">
      <c r="A86" s="43" t="s">
        <v>436</v>
      </c>
      <c r="B86" s="38" t="s">
        <v>202</v>
      </c>
      <c r="C86" s="44" t="s">
        <v>203</v>
      </c>
      <c r="D86" s="4"/>
      <c r="E86" s="4"/>
      <c r="F86" s="3"/>
      <c r="G86" s="10"/>
    </row>
    <row r="87" spans="1:7" s="9" customFormat="1" ht="39.75" customHeight="1">
      <c r="A87" s="43">
        <v>42</v>
      </c>
      <c r="B87" s="25" t="s">
        <v>202</v>
      </c>
      <c r="C87" s="50" t="s">
        <v>204</v>
      </c>
      <c r="D87" s="12">
        <v>2</v>
      </c>
      <c r="E87" s="18" t="s">
        <v>73</v>
      </c>
      <c r="F87" s="3">
        <v>20</v>
      </c>
      <c r="G87" s="10"/>
    </row>
    <row r="88" spans="1:7" s="9" customFormat="1" ht="39.75" customHeight="1">
      <c r="A88" s="43">
        <v>43</v>
      </c>
      <c r="B88" s="25" t="s">
        <v>202</v>
      </c>
      <c r="C88" s="50" t="s">
        <v>205</v>
      </c>
      <c r="D88" s="12">
        <v>2</v>
      </c>
      <c r="E88" s="18" t="s">
        <v>73</v>
      </c>
      <c r="F88" s="3">
        <v>700</v>
      </c>
      <c r="G88" s="10"/>
    </row>
    <row r="89" spans="1:7" s="9" customFormat="1" ht="39.75" customHeight="1">
      <c r="A89" s="43" t="s">
        <v>436</v>
      </c>
      <c r="B89" s="38" t="s">
        <v>206</v>
      </c>
      <c r="C89" s="44" t="s">
        <v>207</v>
      </c>
      <c r="D89" s="4"/>
      <c r="E89" s="4"/>
      <c r="F89" s="3"/>
      <c r="G89" s="10"/>
    </row>
    <row r="90" spans="1:7" s="9" customFormat="1" ht="39.75" customHeight="1">
      <c r="A90" s="43">
        <v>44</v>
      </c>
      <c r="B90" s="25" t="s">
        <v>206</v>
      </c>
      <c r="C90" s="46" t="s">
        <v>208</v>
      </c>
      <c r="D90" s="4">
        <v>6</v>
      </c>
      <c r="E90" s="4" t="s">
        <v>73</v>
      </c>
      <c r="F90" s="3">
        <v>100</v>
      </c>
      <c r="G90" s="10"/>
    </row>
    <row r="91" spans="1:7" s="9" customFormat="1" ht="39.75" customHeight="1">
      <c r="A91" s="43" t="s">
        <v>436</v>
      </c>
      <c r="B91" s="38" t="s">
        <v>209</v>
      </c>
      <c r="C91" s="44" t="s">
        <v>210</v>
      </c>
      <c r="D91" s="4"/>
      <c r="E91" s="4"/>
      <c r="F91" s="3"/>
      <c r="G91" s="10"/>
    </row>
    <row r="92" spans="1:7" s="9" customFormat="1" ht="39.75" customHeight="1">
      <c r="A92" s="43" t="s">
        <v>436</v>
      </c>
      <c r="B92" s="38" t="s">
        <v>211</v>
      </c>
      <c r="C92" s="44" t="s">
        <v>212</v>
      </c>
      <c r="D92" s="4"/>
      <c r="E92" s="4"/>
      <c r="F92" s="3"/>
      <c r="G92" s="10"/>
    </row>
    <row r="93" spans="1:7" s="9" customFormat="1" ht="39.75" customHeight="1">
      <c r="A93" s="43">
        <v>45</v>
      </c>
      <c r="B93" s="25" t="s">
        <v>211</v>
      </c>
      <c r="C93" s="46" t="s">
        <v>213</v>
      </c>
      <c r="D93" s="4">
        <v>6</v>
      </c>
      <c r="E93" s="4" t="s">
        <v>73</v>
      </c>
      <c r="F93" s="3">
        <v>1000</v>
      </c>
      <c r="G93" s="10"/>
    </row>
    <row r="94" spans="1:7" s="9" customFormat="1" ht="39.75" customHeight="1">
      <c r="A94" s="43">
        <v>46</v>
      </c>
      <c r="B94" s="25" t="s">
        <v>211</v>
      </c>
      <c r="C94" s="46" t="s">
        <v>410</v>
      </c>
      <c r="D94" s="4">
        <v>6</v>
      </c>
      <c r="E94" s="4" t="s">
        <v>73</v>
      </c>
      <c r="F94" s="3">
        <v>300</v>
      </c>
      <c r="G94" s="10"/>
    </row>
    <row r="95" spans="1:7" s="9" customFormat="1" ht="39.75" customHeight="1">
      <c r="A95" s="43" t="s">
        <v>436</v>
      </c>
      <c r="B95" s="67" t="s">
        <v>426</v>
      </c>
      <c r="C95" s="68" t="s">
        <v>427</v>
      </c>
      <c r="D95" s="4"/>
      <c r="E95" s="4"/>
      <c r="F95" s="3"/>
      <c r="G95" s="10"/>
    </row>
    <row r="96" spans="1:7" s="9" customFormat="1" ht="69" customHeight="1">
      <c r="A96" s="43">
        <v>47</v>
      </c>
      <c r="B96" s="35" t="s">
        <v>426</v>
      </c>
      <c r="C96" s="23" t="s">
        <v>428</v>
      </c>
      <c r="D96" s="4">
        <v>1</v>
      </c>
      <c r="E96" s="4" t="s">
        <v>73</v>
      </c>
      <c r="F96" s="3">
        <v>5</v>
      </c>
      <c r="G96" s="10"/>
    </row>
    <row r="97" spans="1:7" s="9" customFormat="1" ht="39.75" customHeight="1">
      <c r="A97" s="43" t="s">
        <v>436</v>
      </c>
      <c r="B97" s="38" t="s">
        <v>214</v>
      </c>
      <c r="C97" s="44" t="s">
        <v>215</v>
      </c>
      <c r="D97" s="4"/>
      <c r="E97" s="4"/>
      <c r="F97" s="3"/>
      <c r="G97" s="10"/>
    </row>
    <row r="98" spans="1:7" s="9" customFormat="1" ht="39.75" customHeight="1">
      <c r="A98" s="43">
        <v>48</v>
      </c>
      <c r="B98" s="25" t="s">
        <v>214</v>
      </c>
      <c r="C98" s="46" t="s">
        <v>216</v>
      </c>
      <c r="D98" s="4">
        <v>6</v>
      </c>
      <c r="E98" s="4" t="s">
        <v>73</v>
      </c>
      <c r="F98" s="3">
        <v>300</v>
      </c>
      <c r="G98" s="10"/>
    </row>
    <row r="99" spans="1:7" s="9" customFormat="1" ht="39.75" customHeight="1">
      <c r="A99" s="43" t="s">
        <v>436</v>
      </c>
      <c r="B99" s="38" t="s">
        <v>217</v>
      </c>
      <c r="C99" s="44" t="s">
        <v>218</v>
      </c>
      <c r="D99" s="4"/>
      <c r="E99" s="4"/>
      <c r="F99" s="3"/>
      <c r="G99" s="10"/>
    </row>
    <row r="100" spans="1:7" s="9" customFormat="1" ht="39.75" customHeight="1">
      <c r="A100" s="43">
        <v>49</v>
      </c>
      <c r="B100" s="25" t="s">
        <v>217</v>
      </c>
      <c r="C100" s="45" t="s">
        <v>219</v>
      </c>
      <c r="D100" s="12">
        <v>5</v>
      </c>
      <c r="E100" s="13" t="s">
        <v>73</v>
      </c>
      <c r="F100" s="3">
        <v>1000</v>
      </c>
      <c r="G100" s="10"/>
    </row>
    <row r="101" spans="1:7" s="9" customFormat="1" ht="39.75" customHeight="1">
      <c r="A101" s="43">
        <v>50</v>
      </c>
      <c r="B101" s="34" t="s">
        <v>217</v>
      </c>
      <c r="C101" s="51" t="s">
        <v>220</v>
      </c>
      <c r="D101" s="17">
        <v>6</v>
      </c>
      <c r="E101" s="17" t="s">
        <v>73</v>
      </c>
      <c r="F101" s="3">
        <v>500</v>
      </c>
      <c r="G101" s="10"/>
    </row>
    <row r="102" spans="1:7" s="9" customFormat="1" ht="39.75" customHeight="1">
      <c r="A102" s="43" t="s">
        <v>436</v>
      </c>
      <c r="B102" s="38" t="s">
        <v>221</v>
      </c>
      <c r="C102" s="44" t="s">
        <v>222</v>
      </c>
      <c r="D102" s="4"/>
      <c r="E102" s="4"/>
      <c r="F102" s="3"/>
      <c r="G102" s="10"/>
    </row>
    <row r="103" spans="1:7" s="9" customFormat="1" ht="39.75" customHeight="1">
      <c r="A103" s="43" t="s">
        <v>436</v>
      </c>
      <c r="B103" s="38" t="s">
        <v>223</v>
      </c>
      <c r="C103" s="44" t="s">
        <v>224</v>
      </c>
      <c r="D103" s="4"/>
      <c r="E103" s="4"/>
      <c r="F103" s="3"/>
      <c r="G103" s="10"/>
    </row>
    <row r="104" spans="1:7" s="9" customFormat="1" ht="39.75" customHeight="1">
      <c r="A104" s="43">
        <v>51</v>
      </c>
      <c r="B104" s="25" t="s">
        <v>223</v>
      </c>
      <c r="C104" s="46" t="s">
        <v>411</v>
      </c>
      <c r="D104" s="16">
        <v>5</v>
      </c>
      <c r="E104" s="16" t="s">
        <v>341</v>
      </c>
      <c r="F104" s="3">
        <v>300</v>
      </c>
      <c r="G104" s="10"/>
    </row>
    <row r="105" spans="1:7" s="9" customFormat="1" ht="39.75" customHeight="1">
      <c r="A105" s="43" t="s">
        <v>436</v>
      </c>
      <c r="B105" s="38" t="s">
        <v>225</v>
      </c>
      <c r="C105" s="44" t="s">
        <v>226</v>
      </c>
      <c r="D105" s="4"/>
      <c r="E105" s="4"/>
      <c r="F105" s="3"/>
      <c r="G105" s="10"/>
    </row>
    <row r="106" spans="1:7" s="9" customFormat="1" ht="39.75" customHeight="1">
      <c r="A106" s="43" t="s">
        <v>436</v>
      </c>
      <c r="B106" s="38" t="s">
        <v>227</v>
      </c>
      <c r="C106" s="44" t="s">
        <v>228</v>
      </c>
      <c r="D106" s="4"/>
      <c r="E106" s="4"/>
      <c r="F106" s="3"/>
      <c r="G106" s="10"/>
    </row>
    <row r="107" spans="1:7" s="9" customFormat="1" ht="39.75" customHeight="1">
      <c r="A107" s="43">
        <v>52</v>
      </c>
      <c r="B107" s="37" t="s">
        <v>227</v>
      </c>
      <c r="C107" s="46" t="s">
        <v>229</v>
      </c>
      <c r="D107" s="4">
        <v>2</v>
      </c>
      <c r="E107" s="4" t="s">
        <v>341</v>
      </c>
      <c r="F107" s="3">
        <v>50</v>
      </c>
      <c r="G107" s="10"/>
    </row>
    <row r="108" spans="1:7" s="9" customFormat="1" ht="20.25" customHeight="1">
      <c r="A108" s="43" t="s">
        <v>436</v>
      </c>
      <c r="B108" s="38" t="s">
        <v>230</v>
      </c>
      <c r="C108" s="44" t="s">
        <v>231</v>
      </c>
      <c r="D108" s="4"/>
      <c r="E108" s="4"/>
      <c r="F108" s="3"/>
      <c r="G108" s="10"/>
    </row>
    <row r="109" spans="1:7" s="9" customFormat="1" ht="20.25" customHeight="1">
      <c r="A109" s="43" t="s">
        <v>436</v>
      </c>
      <c r="B109" s="38" t="s">
        <v>232</v>
      </c>
      <c r="C109" s="44" t="s">
        <v>233</v>
      </c>
      <c r="D109" s="4"/>
      <c r="E109" s="4"/>
      <c r="F109" s="3"/>
      <c r="G109" s="10"/>
    </row>
    <row r="110" spans="1:7" s="9" customFormat="1" ht="20.25" customHeight="1">
      <c r="A110" s="43" t="s">
        <v>436</v>
      </c>
      <c r="B110" s="38" t="s">
        <v>234</v>
      </c>
      <c r="C110" s="44" t="s">
        <v>235</v>
      </c>
      <c r="D110" s="4"/>
      <c r="E110" s="4"/>
      <c r="F110" s="3"/>
      <c r="G110" s="10"/>
    </row>
    <row r="111" spans="1:7" s="9" customFormat="1" ht="39.75" customHeight="1">
      <c r="A111" s="43">
        <v>53</v>
      </c>
      <c r="B111" s="25" t="s">
        <v>234</v>
      </c>
      <c r="C111" s="46" t="s">
        <v>236</v>
      </c>
      <c r="D111" s="4">
        <v>6</v>
      </c>
      <c r="E111" s="4" t="s">
        <v>73</v>
      </c>
      <c r="F111" s="3">
        <v>1500</v>
      </c>
      <c r="G111" s="10"/>
    </row>
    <row r="112" spans="1:7" s="9" customFormat="1" ht="39.75" customHeight="1">
      <c r="A112" s="43">
        <v>54</v>
      </c>
      <c r="B112" s="25" t="s">
        <v>234</v>
      </c>
      <c r="C112" s="46" t="s">
        <v>237</v>
      </c>
      <c r="D112" s="4">
        <v>6</v>
      </c>
      <c r="E112" s="4" t="s">
        <v>73</v>
      </c>
      <c r="F112" s="3">
        <v>100</v>
      </c>
      <c r="G112" s="10"/>
    </row>
    <row r="113" spans="1:7" s="9" customFormat="1" ht="39.75" customHeight="1">
      <c r="A113" s="43" t="s">
        <v>436</v>
      </c>
      <c r="B113" s="38" t="s">
        <v>238</v>
      </c>
      <c r="C113" s="44" t="s">
        <v>239</v>
      </c>
      <c r="D113" s="4"/>
      <c r="E113" s="4"/>
      <c r="F113" s="3"/>
      <c r="G113" s="10"/>
    </row>
    <row r="114" spans="1:7" s="9" customFormat="1" ht="39.75" customHeight="1">
      <c r="A114" s="43" t="s">
        <v>436</v>
      </c>
      <c r="B114" s="38" t="s">
        <v>240</v>
      </c>
      <c r="C114" s="44" t="s">
        <v>241</v>
      </c>
      <c r="D114" s="4"/>
      <c r="E114" s="4"/>
      <c r="F114" s="3"/>
      <c r="G114" s="10"/>
    </row>
    <row r="115" spans="1:7" s="9" customFormat="1" ht="39.75" customHeight="1">
      <c r="A115" s="43">
        <v>55</v>
      </c>
      <c r="B115" s="34" t="s">
        <v>240</v>
      </c>
      <c r="C115" s="51" t="s">
        <v>242</v>
      </c>
      <c r="D115" s="17">
        <v>6</v>
      </c>
      <c r="E115" s="17" t="s">
        <v>337</v>
      </c>
      <c r="F115" s="3">
        <v>10</v>
      </c>
      <c r="G115" s="10"/>
    </row>
    <row r="116" spans="1:7" s="9" customFormat="1" ht="39.75" customHeight="1">
      <c r="A116" s="43" t="s">
        <v>436</v>
      </c>
      <c r="B116" s="38" t="s">
        <v>243</v>
      </c>
      <c r="C116" s="44" t="s">
        <v>244</v>
      </c>
      <c r="D116" s="4"/>
      <c r="E116" s="4"/>
      <c r="F116" s="3"/>
      <c r="G116" s="10"/>
    </row>
    <row r="117" spans="1:7" s="9" customFormat="1" ht="39.75" customHeight="1">
      <c r="A117" s="43">
        <v>56</v>
      </c>
      <c r="B117" s="25" t="s">
        <v>243</v>
      </c>
      <c r="C117" s="46" t="s">
        <v>429</v>
      </c>
      <c r="D117" s="2">
        <v>1</v>
      </c>
      <c r="E117" s="4" t="s">
        <v>346</v>
      </c>
      <c r="F117" s="3">
        <v>36</v>
      </c>
      <c r="G117" s="10"/>
    </row>
    <row r="118" spans="1:7" s="9" customFormat="1" ht="39.75" customHeight="1">
      <c r="A118" s="43">
        <v>57</v>
      </c>
      <c r="B118" s="25" t="s">
        <v>243</v>
      </c>
      <c r="C118" s="46" t="s">
        <v>430</v>
      </c>
      <c r="D118" s="2">
        <v>1</v>
      </c>
      <c r="E118" s="4" t="s">
        <v>346</v>
      </c>
      <c r="F118" s="3">
        <v>36</v>
      </c>
      <c r="G118" s="10"/>
    </row>
    <row r="119" spans="1:7" s="9" customFormat="1" ht="39.75" customHeight="1">
      <c r="A119" s="43">
        <v>58</v>
      </c>
      <c r="B119" s="25" t="s">
        <v>243</v>
      </c>
      <c r="C119" s="46" t="s">
        <v>431</v>
      </c>
      <c r="D119" s="4">
        <v>1</v>
      </c>
      <c r="E119" s="4" t="s">
        <v>346</v>
      </c>
      <c r="F119" s="3">
        <v>36</v>
      </c>
      <c r="G119" s="10"/>
    </row>
    <row r="120" spans="1:7" s="9" customFormat="1" ht="39.75" customHeight="1">
      <c r="A120" s="43" t="s">
        <v>436</v>
      </c>
      <c r="B120" s="38" t="s">
        <v>245</v>
      </c>
      <c r="C120" s="44" t="s">
        <v>246</v>
      </c>
      <c r="D120" s="4"/>
      <c r="E120" s="4"/>
      <c r="F120" s="3"/>
      <c r="G120" s="10"/>
    </row>
    <row r="121" spans="1:7" s="9" customFormat="1" ht="39.75" customHeight="1">
      <c r="A121" s="43">
        <v>59</v>
      </c>
      <c r="B121" s="25" t="s">
        <v>245</v>
      </c>
      <c r="C121" s="50" t="s">
        <v>247</v>
      </c>
      <c r="D121" s="19">
        <v>1</v>
      </c>
      <c r="E121" s="19" t="s">
        <v>346</v>
      </c>
      <c r="F121" s="3">
        <v>780</v>
      </c>
      <c r="G121" s="10"/>
    </row>
    <row r="122" spans="1:7" s="9" customFormat="1" ht="39.75" customHeight="1">
      <c r="A122" s="43">
        <v>60</v>
      </c>
      <c r="B122" s="25" t="s">
        <v>248</v>
      </c>
      <c r="C122" s="50" t="s">
        <v>249</v>
      </c>
      <c r="D122" s="4">
        <v>1</v>
      </c>
      <c r="E122" s="4" t="s">
        <v>347</v>
      </c>
      <c r="F122" s="3">
        <v>600</v>
      </c>
      <c r="G122" s="10"/>
    </row>
    <row r="123" spans="1:7" s="9" customFormat="1" ht="39.75" customHeight="1">
      <c r="A123" s="43">
        <v>61</v>
      </c>
      <c r="B123" s="25" t="s">
        <v>248</v>
      </c>
      <c r="C123" s="50" t="s">
        <v>250</v>
      </c>
      <c r="D123" s="4">
        <v>1</v>
      </c>
      <c r="E123" s="4" t="s">
        <v>347</v>
      </c>
      <c r="F123" s="3">
        <v>480</v>
      </c>
      <c r="G123" s="10"/>
    </row>
    <row r="124" spans="1:7" s="9" customFormat="1" ht="39.75" customHeight="1">
      <c r="A124" s="43">
        <v>62</v>
      </c>
      <c r="B124" s="25" t="s">
        <v>248</v>
      </c>
      <c r="C124" s="50" t="s">
        <v>413</v>
      </c>
      <c r="D124" s="4">
        <v>1</v>
      </c>
      <c r="E124" s="4" t="s">
        <v>347</v>
      </c>
      <c r="F124" s="3">
        <v>24</v>
      </c>
      <c r="G124" s="10"/>
    </row>
    <row r="125" spans="1:7" s="9" customFormat="1" ht="39.75" customHeight="1">
      <c r="A125" s="43">
        <v>63</v>
      </c>
      <c r="B125" s="25" t="s">
        <v>248</v>
      </c>
      <c r="C125" s="50" t="s">
        <v>412</v>
      </c>
      <c r="D125" s="4">
        <v>1</v>
      </c>
      <c r="E125" s="4" t="s">
        <v>347</v>
      </c>
      <c r="F125" s="3">
        <v>24</v>
      </c>
      <c r="G125" s="10"/>
    </row>
    <row r="126" spans="1:7" s="9" customFormat="1" ht="39.75" customHeight="1">
      <c r="A126" s="43" t="s">
        <v>436</v>
      </c>
      <c r="B126" s="38" t="s">
        <v>248</v>
      </c>
      <c r="C126" s="44" t="s">
        <v>251</v>
      </c>
      <c r="D126" s="4"/>
      <c r="E126" s="4"/>
      <c r="F126" s="3"/>
      <c r="G126" s="10"/>
    </row>
    <row r="127" spans="1:7" s="9" customFormat="1" ht="39.75" customHeight="1">
      <c r="A127" s="43" t="s">
        <v>436</v>
      </c>
      <c r="B127" s="39" t="s">
        <v>252</v>
      </c>
      <c r="C127" s="52" t="s">
        <v>253</v>
      </c>
      <c r="D127" s="19"/>
      <c r="E127" s="19"/>
      <c r="F127" s="3"/>
      <c r="G127" s="10"/>
    </row>
    <row r="128" spans="1:7" s="9" customFormat="1" ht="39.75" customHeight="1">
      <c r="A128" s="43">
        <v>64</v>
      </c>
      <c r="B128" s="25" t="s">
        <v>252</v>
      </c>
      <c r="C128" s="50" t="s">
        <v>414</v>
      </c>
      <c r="D128" s="4">
        <v>3</v>
      </c>
      <c r="E128" s="4" t="s">
        <v>337</v>
      </c>
      <c r="F128" s="3">
        <v>10</v>
      </c>
      <c r="G128" s="10"/>
    </row>
    <row r="129" spans="1:7" s="9" customFormat="1" ht="39.75" customHeight="1">
      <c r="A129" s="43" t="s">
        <v>436</v>
      </c>
      <c r="B129" s="38" t="s">
        <v>254</v>
      </c>
      <c r="C129" s="44" t="s">
        <v>255</v>
      </c>
      <c r="D129" s="4"/>
      <c r="E129" s="4"/>
      <c r="F129" s="3"/>
      <c r="G129" s="10"/>
    </row>
    <row r="130" spans="1:7" s="9" customFormat="1" ht="39.75" customHeight="1">
      <c r="A130" s="43" t="s">
        <v>436</v>
      </c>
      <c r="B130" s="38" t="s">
        <v>256</v>
      </c>
      <c r="C130" s="44" t="s">
        <v>257</v>
      </c>
      <c r="D130" s="4"/>
      <c r="E130" s="4"/>
      <c r="F130" s="3"/>
      <c r="G130" s="10"/>
    </row>
    <row r="131" spans="1:7" s="9" customFormat="1" ht="39.75" customHeight="1">
      <c r="A131" s="43" t="s">
        <v>436</v>
      </c>
      <c r="B131" s="38" t="s">
        <v>258</v>
      </c>
      <c r="C131" s="64" t="s">
        <v>259</v>
      </c>
      <c r="D131" s="33"/>
      <c r="E131" s="8"/>
      <c r="F131" s="8"/>
      <c r="G131" s="10"/>
    </row>
    <row r="132" spans="1:7" s="9" customFormat="1" ht="39.75" customHeight="1">
      <c r="A132" s="43">
        <v>65</v>
      </c>
      <c r="B132" s="25" t="s">
        <v>258</v>
      </c>
      <c r="C132" s="46" t="s">
        <v>260</v>
      </c>
      <c r="D132" s="4">
        <v>6</v>
      </c>
      <c r="E132" s="4" t="s">
        <v>73</v>
      </c>
      <c r="F132" s="3">
        <v>30</v>
      </c>
      <c r="G132" s="10"/>
    </row>
    <row r="133" spans="1:7" s="9" customFormat="1" ht="39.75" customHeight="1">
      <c r="A133" s="43" t="s">
        <v>436</v>
      </c>
      <c r="B133" s="38" t="s">
        <v>261</v>
      </c>
      <c r="C133" s="44" t="s">
        <v>262</v>
      </c>
      <c r="D133" s="4"/>
      <c r="E133" s="4"/>
      <c r="F133" s="3"/>
      <c r="G133" s="10"/>
    </row>
    <row r="134" spans="1:7" s="9" customFormat="1" ht="39.75" customHeight="1">
      <c r="A134" s="43">
        <v>66</v>
      </c>
      <c r="B134" s="25" t="s">
        <v>261</v>
      </c>
      <c r="C134" s="46" t="s">
        <v>263</v>
      </c>
      <c r="D134" s="4">
        <v>6</v>
      </c>
      <c r="E134" s="4" t="s">
        <v>73</v>
      </c>
      <c r="F134" s="3">
        <v>2500</v>
      </c>
      <c r="G134" s="10"/>
    </row>
    <row r="135" spans="1:7" s="9" customFormat="1" ht="39.75" customHeight="1">
      <c r="A135" s="43" t="s">
        <v>436</v>
      </c>
      <c r="B135" s="38" t="s">
        <v>264</v>
      </c>
      <c r="C135" s="44" t="s">
        <v>265</v>
      </c>
      <c r="D135" s="4"/>
      <c r="E135" s="4"/>
      <c r="F135" s="3"/>
      <c r="G135" s="10"/>
    </row>
    <row r="136" spans="1:7" s="9" customFormat="1" ht="39.75" customHeight="1">
      <c r="A136" s="43" t="s">
        <v>436</v>
      </c>
      <c r="B136" s="38" t="s">
        <v>266</v>
      </c>
      <c r="C136" s="44" t="s">
        <v>267</v>
      </c>
      <c r="D136" s="4"/>
      <c r="E136" s="4"/>
      <c r="F136" s="3"/>
      <c r="G136" s="10"/>
    </row>
    <row r="137" spans="1:7" s="9" customFormat="1" ht="39.75" customHeight="1">
      <c r="A137" s="43" t="s">
        <v>436</v>
      </c>
      <c r="B137" s="38" t="s">
        <v>268</v>
      </c>
      <c r="C137" s="44" t="s">
        <v>269</v>
      </c>
      <c r="D137" s="4"/>
      <c r="E137" s="4"/>
      <c r="F137" s="3"/>
      <c r="G137" s="10"/>
    </row>
    <row r="138" spans="1:7" s="9" customFormat="1" ht="39.75" customHeight="1">
      <c r="A138" s="43">
        <v>67</v>
      </c>
      <c r="B138" s="37" t="s">
        <v>268</v>
      </c>
      <c r="C138" s="53" t="s">
        <v>270</v>
      </c>
      <c r="D138" s="4">
        <v>3</v>
      </c>
      <c r="E138" s="4" t="s">
        <v>348</v>
      </c>
      <c r="F138" s="3">
        <v>160</v>
      </c>
      <c r="G138" s="10"/>
    </row>
    <row r="139" spans="1:7" s="9" customFormat="1" ht="39.75" customHeight="1">
      <c r="A139" s="43" t="s">
        <v>436</v>
      </c>
      <c r="B139" s="38" t="s">
        <v>271</v>
      </c>
      <c r="C139" s="44" t="s">
        <v>272</v>
      </c>
      <c r="D139" s="4"/>
      <c r="E139" s="4"/>
      <c r="F139" s="3"/>
      <c r="G139" s="10"/>
    </row>
    <row r="140" spans="1:7" s="9" customFormat="1" ht="39.75" customHeight="1">
      <c r="A140" s="43" t="s">
        <v>436</v>
      </c>
      <c r="B140" s="38" t="s">
        <v>273</v>
      </c>
      <c r="C140" s="44" t="s">
        <v>274</v>
      </c>
      <c r="D140" s="4"/>
      <c r="E140" s="4"/>
      <c r="F140" s="3"/>
      <c r="G140" s="10"/>
    </row>
    <row r="141" spans="1:7" s="9" customFormat="1" ht="39.75" customHeight="1">
      <c r="A141" s="43">
        <v>68</v>
      </c>
      <c r="B141" s="25" t="s">
        <v>273</v>
      </c>
      <c r="C141" s="46" t="s">
        <v>275</v>
      </c>
      <c r="D141" s="12">
        <v>6</v>
      </c>
      <c r="E141" s="4" t="s">
        <v>73</v>
      </c>
      <c r="F141" s="3">
        <v>600</v>
      </c>
      <c r="G141" s="10"/>
    </row>
    <row r="142" spans="1:7" s="9" customFormat="1" ht="39.75" customHeight="1">
      <c r="A142" s="43">
        <v>69</v>
      </c>
      <c r="B142" s="25" t="s">
        <v>273</v>
      </c>
      <c r="C142" s="46" t="s">
        <v>276</v>
      </c>
      <c r="D142" s="12">
        <v>6</v>
      </c>
      <c r="E142" s="4" t="s">
        <v>73</v>
      </c>
      <c r="F142" s="3">
        <v>600</v>
      </c>
      <c r="G142" s="10"/>
    </row>
    <row r="143" spans="1:7" s="9" customFormat="1" ht="39.75" customHeight="1">
      <c r="A143" s="43" t="s">
        <v>436</v>
      </c>
      <c r="B143" s="38" t="s">
        <v>277</v>
      </c>
      <c r="C143" s="44" t="s">
        <v>278</v>
      </c>
      <c r="D143" s="4"/>
      <c r="E143" s="4"/>
      <c r="F143" s="3"/>
      <c r="G143" s="10"/>
    </row>
    <row r="144" spans="1:7" s="9" customFormat="1" ht="39.75" customHeight="1">
      <c r="A144" s="43" t="s">
        <v>436</v>
      </c>
      <c r="B144" s="38" t="s">
        <v>279</v>
      </c>
      <c r="C144" s="44" t="s">
        <v>280</v>
      </c>
      <c r="D144" s="4"/>
      <c r="E144" s="4"/>
      <c r="F144" s="3"/>
      <c r="G144" s="10"/>
    </row>
    <row r="145" spans="1:7" s="9" customFormat="1" ht="39.75" customHeight="1">
      <c r="A145" s="43" t="s">
        <v>436</v>
      </c>
      <c r="B145" s="38" t="s">
        <v>281</v>
      </c>
      <c r="C145" s="44" t="s">
        <v>282</v>
      </c>
      <c r="D145" s="4"/>
      <c r="E145" s="4"/>
      <c r="F145" s="3"/>
      <c r="G145" s="10"/>
    </row>
    <row r="146" spans="1:7" s="9" customFormat="1" ht="39.75" customHeight="1">
      <c r="A146" s="43">
        <v>70</v>
      </c>
      <c r="B146" s="34" t="s">
        <v>281</v>
      </c>
      <c r="C146" s="26" t="s">
        <v>283</v>
      </c>
      <c r="D146" s="17">
        <v>3</v>
      </c>
      <c r="E146" s="17" t="s">
        <v>348</v>
      </c>
      <c r="F146" s="3">
        <v>10</v>
      </c>
      <c r="G146" s="10"/>
    </row>
    <row r="147" spans="1:7" s="9" customFormat="1" ht="39.75" customHeight="1">
      <c r="A147" s="43">
        <v>71</v>
      </c>
      <c r="B147" s="34" t="s">
        <v>281</v>
      </c>
      <c r="C147" s="51" t="s">
        <v>284</v>
      </c>
      <c r="D147" s="17">
        <v>3</v>
      </c>
      <c r="E147" s="17" t="s">
        <v>349</v>
      </c>
      <c r="F147" s="3">
        <v>5</v>
      </c>
      <c r="G147" s="10"/>
    </row>
    <row r="148" spans="1:7" s="9" customFormat="1" ht="39.75" customHeight="1">
      <c r="A148" s="43">
        <v>72</v>
      </c>
      <c r="B148" s="35" t="s">
        <v>281</v>
      </c>
      <c r="C148" s="54" t="s">
        <v>382</v>
      </c>
      <c r="D148" s="17">
        <v>3</v>
      </c>
      <c r="E148" s="5" t="s">
        <v>337</v>
      </c>
      <c r="F148" s="3">
        <v>15</v>
      </c>
      <c r="G148" s="10"/>
    </row>
    <row r="149" spans="1:7" s="9" customFormat="1" ht="39.75" customHeight="1">
      <c r="A149" s="43" t="s">
        <v>436</v>
      </c>
      <c r="B149" s="38" t="s">
        <v>285</v>
      </c>
      <c r="C149" s="44" t="s">
        <v>286</v>
      </c>
      <c r="D149" s="4"/>
      <c r="E149" s="4"/>
      <c r="F149" s="3"/>
      <c r="G149" s="10"/>
    </row>
    <row r="150" spans="1:7" s="9" customFormat="1" ht="39.75" customHeight="1">
      <c r="A150" s="43">
        <v>73</v>
      </c>
      <c r="B150" s="25" t="s">
        <v>285</v>
      </c>
      <c r="C150" s="46" t="s">
        <v>287</v>
      </c>
      <c r="D150" s="4">
        <v>5</v>
      </c>
      <c r="E150" s="4" t="s">
        <v>73</v>
      </c>
      <c r="F150" s="3">
        <v>1000</v>
      </c>
      <c r="G150" s="10"/>
    </row>
    <row r="151" spans="1:7" s="9" customFormat="1" ht="39.75" customHeight="1">
      <c r="A151" s="43" t="s">
        <v>436</v>
      </c>
      <c r="B151" s="38" t="s">
        <v>288</v>
      </c>
      <c r="C151" s="44" t="s">
        <v>289</v>
      </c>
      <c r="D151" s="4"/>
      <c r="E151" s="4"/>
      <c r="F151" s="3"/>
      <c r="G151" s="10"/>
    </row>
    <row r="152" spans="1:7" s="9" customFormat="1" ht="39.75" customHeight="1">
      <c r="A152" s="43" t="s">
        <v>436</v>
      </c>
      <c r="B152" s="38" t="s">
        <v>290</v>
      </c>
      <c r="C152" s="44" t="s">
        <v>291</v>
      </c>
      <c r="D152" s="4"/>
      <c r="E152" s="4"/>
      <c r="F152" s="3"/>
      <c r="G152" s="10"/>
    </row>
    <row r="153" spans="1:7" s="9" customFormat="1" ht="39.75" customHeight="1">
      <c r="A153" s="43">
        <v>74</v>
      </c>
      <c r="B153" s="25" t="s">
        <v>290</v>
      </c>
      <c r="C153" s="46" t="s">
        <v>292</v>
      </c>
      <c r="D153" s="4">
        <v>6</v>
      </c>
      <c r="E153" s="4" t="s">
        <v>73</v>
      </c>
      <c r="F153" s="3">
        <v>10000</v>
      </c>
      <c r="G153" s="10"/>
    </row>
    <row r="154" spans="1:7" s="9" customFormat="1" ht="39.75" customHeight="1">
      <c r="A154" s="43">
        <v>75</v>
      </c>
      <c r="B154" s="25" t="s">
        <v>290</v>
      </c>
      <c r="C154" s="46" t="s">
        <v>420</v>
      </c>
      <c r="D154" s="4">
        <v>6</v>
      </c>
      <c r="E154" s="4" t="s">
        <v>73</v>
      </c>
      <c r="F154" s="3">
        <v>3000</v>
      </c>
      <c r="G154" s="10"/>
    </row>
    <row r="155" spans="1:7" s="9" customFormat="1" ht="39.75" customHeight="1">
      <c r="A155" s="43" t="s">
        <v>436</v>
      </c>
      <c r="B155" s="38" t="s">
        <v>293</v>
      </c>
      <c r="C155" s="44" t="s">
        <v>294</v>
      </c>
      <c r="D155" s="4"/>
      <c r="E155" s="4"/>
      <c r="F155" s="3"/>
      <c r="G155" s="10"/>
    </row>
    <row r="156" spans="1:7" s="9" customFormat="1" ht="39.75" customHeight="1">
      <c r="A156" s="43">
        <v>76</v>
      </c>
      <c r="B156" s="25" t="s">
        <v>293</v>
      </c>
      <c r="C156" s="46" t="s">
        <v>295</v>
      </c>
      <c r="D156" s="4">
        <v>6</v>
      </c>
      <c r="E156" s="4" t="s">
        <v>73</v>
      </c>
      <c r="F156" s="3">
        <v>50</v>
      </c>
      <c r="G156" s="10"/>
    </row>
    <row r="157" spans="1:7" s="9" customFormat="1" ht="39.75" customHeight="1">
      <c r="A157" s="43">
        <v>77</v>
      </c>
      <c r="B157" s="25" t="s">
        <v>293</v>
      </c>
      <c r="C157" s="50" t="s">
        <v>296</v>
      </c>
      <c r="D157" s="12">
        <v>6</v>
      </c>
      <c r="E157" s="13" t="s">
        <v>73</v>
      </c>
      <c r="F157" s="3">
        <v>2000</v>
      </c>
      <c r="G157" s="10"/>
    </row>
    <row r="158" spans="1:7" s="9" customFormat="1" ht="39.75" customHeight="1">
      <c r="A158" s="43" t="s">
        <v>436</v>
      </c>
      <c r="B158" s="38" t="s">
        <v>297</v>
      </c>
      <c r="C158" s="44" t="s">
        <v>298</v>
      </c>
      <c r="D158" s="4"/>
      <c r="E158" s="4"/>
      <c r="F158" s="3"/>
      <c r="G158" s="10"/>
    </row>
    <row r="159" spans="1:7" s="9" customFormat="1" ht="39.75" customHeight="1">
      <c r="A159" s="43">
        <v>78</v>
      </c>
      <c r="B159" s="25" t="s">
        <v>297</v>
      </c>
      <c r="C159" s="46" t="s">
        <v>299</v>
      </c>
      <c r="D159" s="4">
        <v>6</v>
      </c>
      <c r="E159" s="4" t="s">
        <v>73</v>
      </c>
      <c r="F159" s="3">
        <v>2</v>
      </c>
      <c r="G159" s="10"/>
    </row>
    <row r="160" spans="1:7" s="9" customFormat="1" ht="39.75" customHeight="1">
      <c r="A160" s="43">
        <v>79</v>
      </c>
      <c r="B160" s="25" t="s">
        <v>297</v>
      </c>
      <c r="C160" s="46" t="s">
        <v>300</v>
      </c>
      <c r="D160" s="4">
        <v>6</v>
      </c>
      <c r="E160" s="4" t="s">
        <v>73</v>
      </c>
      <c r="F160" s="3">
        <v>2</v>
      </c>
      <c r="G160" s="10"/>
    </row>
    <row r="161" spans="1:7" s="9" customFormat="1" ht="39.75" customHeight="1">
      <c r="A161" s="43">
        <v>80</v>
      </c>
      <c r="B161" s="25" t="s">
        <v>297</v>
      </c>
      <c r="C161" s="46" t="s">
        <v>301</v>
      </c>
      <c r="D161" s="4">
        <v>6</v>
      </c>
      <c r="E161" s="4" t="s">
        <v>73</v>
      </c>
      <c r="F161" s="3">
        <v>2</v>
      </c>
      <c r="G161" s="10"/>
    </row>
    <row r="162" spans="1:7" s="9" customFormat="1" ht="39.75" customHeight="1">
      <c r="A162" s="43">
        <v>81</v>
      </c>
      <c r="B162" s="25" t="s">
        <v>297</v>
      </c>
      <c r="C162" s="46" t="s">
        <v>302</v>
      </c>
      <c r="D162" s="4">
        <v>6</v>
      </c>
      <c r="E162" s="4" t="s">
        <v>350</v>
      </c>
      <c r="F162" s="3">
        <v>2</v>
      </c>
      <c r="G162" s="10"/>
    </row>
    <row r="163" spans="1:7" s="9" customFormat="1" ht="39.75" customHeight="1">
      <c r="A163" s="43">
        <v>82</v>
      </c>
      <c r="B163" s="25" t="s">
        <v>297</v>
      </c>
      <c r="C163" s="46" t="s">
        <v>303</v>
      </c>
      <c r="D163" s="4">
        <v>6</v>
      </c>
      <c r="E163" s="4" t="s">
        <v>350</v>
      </c>
      <c r="F163" s="3">
        <v>2</v>
      </c>
      <c r="G163" s="10"/>
    </row>
    <row r="164" spans="1:7" s="9" customFormat="1" ht="39.75" customHeight="1">
      <c r="A164" s="43">
        <v>83</v>
      </c>
      <c r="B164" s="25" t="s">
        <v>297</v>
      </c>
      <c r="C164" s="46" t="s">
        <v>304</v>
      </c>
      <c r="D164" s="4">
        <v>6</v>
      </c>
      <c r="E164" s="4" t="s">
        <v>350</v>
      </c>
      <c r="F164" s="3">
        <v>2</v>
      </c>
      <c r="G164" s="10"/>
    </row>
    <row r="165" spans="1:7" s="9" customFormat="1" ht="39.75" customHeight="1">
      <c r="A165" s="43">
        <v>84</v>
      </c>
      <c r="B165" s="25" t="s">
        <v>297</v>
      </c>
      <c r="C165" s="46" t="s">
        <v>305</v>
      </c>
      <c r="D165" s="4">
        <v>6</v>
      </c>
      <c r="E165" s="4" t="s">
        <v>350</v>
      </c>
      <c r="F165" s="3">
        <v>2</v>
      </c>
      <c r="G165" s="10"/>
    </row>
    <row r="166" spans="1:7" s="9" customFormat="1" ht="39.75" customHeight="1">
      <c r="A166" s="43" t="s">
        <v>436</v>
      </c>
      <c r="B166" s="38" t="s">
        <v>306</v>
      </c>
      <c r="C166" s="44" t="s">
        <v>307</v>
      </c>
      <c r="D166" s="4"/>
      <c r="E166" s="4"/>
      <c r="F166" s="3"/>
      <c r="G166" s="10"/>
    </row>
    <row r="167" spans="1:7" s="9" customFormat="1" ht="39.75" customHeight="1">
      <c r="A167" s="43">
        <v>85</v>
      </c>
      <c r="B167" s="25" t="s">
        <v>306</v>
      </c>
      <c r="C167" s="46" t="s">
        <v>308</v>
      </c>
      <c r="D167" s="4">
        <v>6</v>
      </c>
      <c r="E167" s="4" t="s">
        <v>73</v>
      </c>
      <c r="F167" s="3">
        <v>10</v>
      </c>
      <c r="G167" s="10"/>
    </row>
    <row r="168" spans="1:7" s="9" customFormat="1" ht="39.75" customHeight="1">
      <c r="A168" s="43">
        <v>86</v>
      </c>
      <c r="B168" s="25" t="s">
        <v>306</v>
      </c>
      <c r="C168" s="46" t="s">
        <v>309</v>
      </c>
      <c r="D168" s="4">
        <v>6</v>
      </c>
      <c r="E168" s="4" t="s">
        <v>73</v>
      </c>
      <c r="F168" s="3">
        <v>10</v>
      </c>
      <c r="G168" s="10"/>
    </row>
    <row r="169" spans="1:7" s="9" customFormat="1" ht="39.75" customHeight="1">
      <c r="A169" s="43">
        <v>87</v>
      </c>
      <c r="B169" s="34" t="s">
        <v>306</v>
      </c>
      <c r="C169" s="51" t="s">
        <v>310</v>
      </c>
      <c r="D169" s="17">
        <v>6</v>
      </c>
      <c r="E169" s="17" t="s">
        <v>73</v>
      </c>
      <c r="F169" s="3">
        <v>10</v>
      </c>
      <c r="G169" s="10"/>
    </row>
    <row r="170" spans="1:7" s="9" customFormat="1" ht="39.75" customHeight="1">
      <c r="A170" s="43" t="s">
        <v>436</v>
      </c>
      <c r="B170" s="38" t="s">
        <v>311</v>
      </c>
      <c r="C170" s="44" t="s">
        <v>312</v>
      </c>
      <c r="D170" s="4"/>
      <c r="E170" s="4"/>
      <c r="F170" s="3"/>
      <c r="G170" s="10"/>
    </row>
    <row r="171" spans="1:7" s="9" customFormat="1" ht="39.75" customHeight="1">
      <c r="A171" s="43">
        <v>88</v>
      </c>
      <c r="B171" s="25" t="s">
        <v>311</v>
      </c>
      <c r="C171" s="46" t="s">
        <v>313</v>
      </c>
      <c r="D171" s="4">
        <v>6</v>
      </c>
      <c r="E171" s="4" t="s">
        <v>73</v>
      </c>
      <c r="F171" s="3">
        <v>5</v>
      </c>
      <c r="G171" s="10"/>
    </row>
    <row r="172" spans="1:7" s="9" customFormat="1" ht="39.75" customHeight="1">
      <c r="A172" s="43">
        <v>89</v>
      </c>
      <c r="B172" s="41" t="s">
        <v>311</v>
      </c>
      <c r="C172" s="46" t="s">
        <v>314</v>
      </c>
      <c r="D172" s="4">
        <v>6</v>
      </c>
      <c r="E172" s="4" t="s">
        <v>350</v>
      </c>
      <c r="F172" s="3">
        <v>5</v>
      </c>
      <c r="G172" s="10"/>
    </row>
    <row r="173" spans="1:7" s="9" customFormat="1" ht="39.75" customHeight="1">
      <c r="A173" s="43">
        <v>90</v>
      </c>
      <c r="B173" s="41" t="s">
        <v>311</v>
      </c>
      <c r="C173" s="46" t="s">
        <v>315</v>
      </c>
      <c r="D173" s="4">
        <v>6</v>
      </c>
      <c r="E173" s="4" t="s">
        <v>350</v>
      </c>
      <c r="F173" s="3">
        <v>5</v>
      </c>
      <c r="G173" s="10"/>
    </row>
    <row r="174" spans="1:7" s="9" customFormat="1" ht="39.75" customHeight="1">
      <c r="A174" s="43">
        <v>91</v>
      </c>
      <c r="B174" s="41" t="s">
        <v>311</v>
      </c>
      <c r="C174" s="46" t="s">
        <v>316</v>
      </c>
      <c r="D174" s="4">
        <v>6</v>
      </c>
      <c r="E174" s="4" t="s">
        <v>350</v>
      </c>
      <c r="F174" s="3">
        <v>5</v>
      </c>
      <c r="G174" s="10"/>
    </row>
    <row r="175" spans="1:7" s="9" customFormat="1" ht="39.75" customHeight="1">
      <c r="A175" s="43">
        <v>92</v>
      </c>
      <c r="B175" s="41" t="s">
        <v>311</v>
      </c>
      <c r="C175" s="46" t="s">
        <v>317</v>
      </c>
      <c r="D175" s="4">
        <v>6</v>
      </c>
      <c r="E175" s="4" t="s">
        <v>350</v>
      </c>
      <c r="F175" s="3">
        <v>5</v>
      </c>
      <c r="G175" s="10"/>
    </row>
    <row r="176" spans="1:7" s="9" customFormat="1" ht="39.75" customHeight="1">
      <c r="A176" s="43">
        <v>93</v>
      </c>
      <c r="B176" s="41" t="s">
        <v>311</v>
      </c>
      <c r="C176" s="46" t="s">
        <v>318</v>
      </c>
      <c r="D176" s="4">
        <v>6</v>
      </c>
      <c r="E176" s="4" t="s">
        <v>350</v>
      </c>
      <c r="F176" s="3">
        <v>5</v>
      </c>
      <c r="G176" s="10"/>
    </row>
    <row r="177" spans="1:7" s="9" customFormat="1" ht="39.75" customHeight="1">
      <c r="A177" s="43">
        <v>94</v>
      </c>
      <c r="B177" s="41" t="s">
        <v>311</v>
      </c>
      <c r="C177" s="46" t="s">
        <v>319</v>
      </c>
      <c r="D177" s="4">
        <v>6</v>
      </c>
      <c r="E177" s="4" t="s">
        <v>351</v>
      </c>
      <c r="F177" s="3">
        <v>5</v>
      </c>
      <c r="G177" s="10"/>
    </row>
    <row r="178" spans="1:7" s="9" customFormat="1" ht="39.75" customHeight="1">
      <c r="A178" s="43" t="s">
        <v>436</v>
      </c>
      <c r="B178" s="38" t="s">
        <v>320</v>
      </c>
      <c r="C178" s="44" t="s">
        <v>321</v>
      </c>
      <c r="D178" s="4"/>
      <c r="E178" s="4"/>
      <c r="F178" s="3"/>
      <c r="G178" s="10"/>
    </row>
    <row r="179" spans="1:7" s="9" customFormat="1" ht="39.75" customHeight="1">
      <c r="A179" s="43">
        <v>95</v>
      </c>
      <c r="B179" s="34" t="s">
        <v>320</v>
      </c>
      <c r="C179" s="51" t="s">
        <v>322</v>
      </c>
      <c r="D179" s="17">
        <v>6</v>
      </c>
      <c r="E179" s="17" t="s">
        <v>73</v>
      </c>
      <c r="F179" s="3">
        <v>500</v>
      </c>
      <c r="G179" s="10"/>
    </row>
    <row r="180" spans="1:7" s="9" customFormat="1" ht="39.75" customHeight="1">
      <c r="A180" s="43" t="s">
        <v>436</v>
      </c>
      <c r="B180" s="38" t="s">
        <v>323</v>
      </c>
      <c r="C180" s="44" t="s">
        <v>324</v>
      </c>
      <c r="D180" s="4"/>
      <c r="E180" s="4"/>
      <c r="F180" s="3"/>
      <c r="G180" s="10"/>
    </row>
    <row r="181" spans="1:7" s="9" customFormat="1" ht="39.75" customHeight="1">
      <c r="A181" s="43" t="s">
        <v>436</v>
      </c>
      <c r="B181" s="38" t="s">
        <v>325</v>
      </c>
      <c r="C181" s="44" t="s">
        <v>326</v>
      </c>
      <c r="D181" s="4"/>
      <c r="E181" s="4"/>
      <c r="F181" s="3"/>
      <c r="G181" s="10"/>
    </row>
    <row r="182" spans="1:7" s="9" customFormat="1" ht="39.75" customHeight="1">
      <c r="A182" s="43">
        <v>96</v>
      </c>
      <c r="B182" s="25" t="s">
        <v>325</v>
      </c>
      <c r="C182" s="46" t="s">
        <v>327</v>
      </c>
      <c r="D182" s="4"/>
      <c r="E182" s="4" t="s">
        <v>73</v>
      </c>
      <c r="F182" s="3">
        <v>10</v>
      </c>
      <c r="G182" s="10"/>
    </row>
    <row r="183" spans="1:7" s="9" customFormat="1" ht="39.75" customHeight="1">
      <c r="A183" s="43" t="s">
        <v>436</v>
      </c>
      <c r="B183" s="25"/>
      <c r="C183" s="27" t="s">
        <v>387</v>
      </c>
      <c r="D183" s="4"/>
      <c r="E183" s="4"/>
      <c r="F183" s="3"/>
      <c r="G183" s="10"/>
    </row>
    <row r="184" spans="1:7" s="9" customFormat="1" ht="83.25" customHeight="1">
      <c r="A184" s="43">
        <v>97</v>
      </c>
      <c r="B184" s="29" t="s">
        <v>328</v>
      </c>
      <c r="C184" s="56" t="s">
        <v>399</v>
      </c>
      <c r="D184" s="21">
        <v>4</v>
      </c>
      <c r="E184" s="20" t="s">
        <v>73</v>
      </c>
      <c r="F184" s="65">
        <v>20</v>
      </c>
      <c r="G184" s="10"/>
    </row>
    <row r="185" spans="1:7" s="9" customFormat="1" ht="84" customHeight="1">
      <c r="A185" s="43">
        <v>98</v>
      </c>
      <c r="B185" s="29" t="s">
        <v>328</v>
      </c>
      <c r="C185" s="56" t="s">
        <v>329</v>
      </c>
      <c r="D185" s="6">
        <v>4</v>
      </c>
      <c r="E185" s="20" t="s">
        <v>83</v>
      </c>
      <c r="F185" s="65">
        <v>150</v>
      </c>
      <c r="G185" s="10"/>
    </row>
    <row r="186" spans="1:7" s="9" customFormat="1" ht="76.5" customHeight="1">
      <c r="A186" s="43">
        <v>99</v>
      </c>
      <c r="B186" s="29" t="s">
        <v>328</v>
      </c>
      <c r="C186" s="56" t="s">
        <v>400</v>
      </c>
      <c r="D186" s="21">
        <v>4</v>
      </c>
      <c r="E186" s="20" t="s">
        <v>83</v>
      </c>
      <c r="F186" s="65">
        <v>5</v>
      </c>
      <c r="G186" s="10"/>
    </row>
    <row r="187" spans="1:7" s="9" customFormat="1" ht="61.5" customHeight="1">
      <c r="A187" s="43">
        <v>100</v>
      </c>
      <c r="B187" s="29" t="s">
        <v>328</v>
      </c>
      <c r="C187" s="56" t="s">
        <v>330</v>
      </c>
      <c r="D187" s="21">
        <v>4</v>
      </c>
      <c r="E187" s="20" t="s">
        <v>83</v>
      </c>
      <c r="F187" s="65">
        <v>15</v>
      </c>
      <c r="G187" s="10"/>
    </row>
    <row r="188" spans="1:7" s="9" customFormat="1" ht="45" customHeight="1">
      <c r="A188" s="43">
        <v>101</v>
      </c>
      <c r="B188" s="29" t="s">
        <v>328</v>
      </c>
      <c r="C188" s="56" t="s">
        <v>331</v>
      </c>
      <c r="D188" s="21">
        <v>4</v>
      </c>
      <c r="E188" s="20" t="s">
        <v>83</v>
      </c>
      <c r="F188" s="65">
        <v>20</v>
      </c>
      <c r="G188" s="10"/>
    </row>
    <row r="189" spans="1:7" s="9" customFormat="1" ht="63" customHeight="1">
      <c r="A189" s="43">
        <v>102</v>
      </c>
      <c r="B189" s="29" t="s">
        <v>328</v>
      </c>
      <c r="C189" s="56" t="s">
        <v>402</v>
      </c>
      <c r="D189" s="21">
        <v>4</v>
      </c>
      <c r="E189" s="20" t="s">
        <v>83</v>
      </c>
      <c r="F189" s="65">
        <v>5</v>
      </c>
      <c r="G189" s="10"/>
    </row>
    <row r="190" spans="1:7" s="9" customFormat="1" ht="58.5" customHeight="1">
      <c r="A190" s="43">
        <v>103</v>
      </c>
      <c r="B190" s="29" t="s">
        <v>328</v>
      </c>
      <c r="C190" s="56" t="s">
        <v>332</v>
      </c>
      <c r="D190" s="21">
        <v>4</v>
      </c>
      <c r="E190" s="20" t="s">
        <v>73</v>
      </c>
      <c r="F190" s="65">
        <v>150</v>
      </c>
      <c r="G190" s="10"/>
    </row>
    <row r="191" spans="1:7" s="9" customFormat="1" ht="60" customHeight="1">
      <c r="A191" s="43">
        <v>104</v>
      </c>
      <c r="B191" s="29" t="s">
        <v>328</v>
      </c>
      <c r="C191" s="56" t="s">
        <v>401</v>
      </c>
      <c r="D191" s="21">
        <v>4</v>
      </c>
      <c r="E191" s="20" t="s">
        <v>83</v>
      </c>
      <c r="F191" s="65">
        <v>20</v>
      </c>
      <c r="G191" s="10"/>
    </row>
    <row r="192" spans="1:7" s="9" customFormat="1" ht="39.75" customHeight="1">
      <c r="A192" s="43">
        <v>105</v>
      </c>
      <c r="B192" s="29" t="s">
        <v>328</v>
      </c>
      <c r="C192" s="56" t="s">
        <v>333</v>
      </c>
      <c r="D192" s="21">
        <v>4</v>
      </c>
      <c r="E192" s="20" t="s">
        <v>83</v>
      </c>
      <c r="F192" s="65">
        <v>2</v>
      </c>
      <c r="G192" s="10"/>
    </row>
    <row r="193" spans="1:7" s="9" customFormat="1" ht="39.75" customHeight="1">
      <c r="A193" s="43">
        <v>106</v>
      </c>
      <c r="B193" s="29" t="s">
        <v>328</v>
      </c>
      <c r="C193" s="56" t="s">
        <v>405</v>
      </c>
      <c r="D193" s="21">
        <v>4</v>
      </c>
      <c r="E193" s="20" t="s">
        <v>83</v>
      </c>
      <c r="F193" s="65">
        <v>5</v>
      </c>
      <c r="G193" s="10"/>
    </row>
    <row r="194" spans="1:7" s="9" customFormat="1" ht="80.25" customHeight="1">
      <c r="A194" s="43">
        <v>107</v>
      </c>
      <c r="B194" s="29" t="s">
        <v>328</v>
      </c>
      <c r="C194" s="56" t="s">
        <v>403</v>
      </c>
      <c r="D194" s="21">
        <v>4</v>
      </c>
      <c r="E194" s="20" t="s">
        <v>73</v>
      </c>
      <c r="F194" s="65">
        <v>5</v>
      </c>
      <c r="G194" s="10"/>
    </row>
    <row r="195" spans="1:7" s="9" customFormat="1" ht="123" customHeight="1">
      <c r="A195" s="43">
        <v>108</v>
      </c>
      <c r="B195" s="29" t="s">
        <v>328</v>
      </c>
      <c r="C195" s="56" t="s">
        <v>404</v>
      </c>
      <c r="D195" s="21">
        <v>4</v>
      </c>
      <c r="E195" s="20" t="s">
        <v>73</v>
      </c>
      <c r="F195" s="65">
        <v>5</v>
      </c>
      <c r="G195" s="10"/>
    </row>
    <row r="196" spans="1:7" s="9" customFormat="1" ht="139.5" customHeight="1">
      <c r="A196" s="43">
        <v>109</v>
      </c>
      <c r="B196" s="29" t="s">
        <v>328</v>
      </c>
      <c r="C196" s="56" t="s">
        <v>334</v>
      </c>
      <c r="D196" s="21">
        <v>4</v>
      </c>
      <c r="E196" s="20" t="s">
        <v>73</v>
      </c>
      <c r="F196" s="65">
        <v>5</v>
      </c>
      <c r="G196" s="10"/>
    </row>
    <row r="197" spans="1:7" s="9" customFormat="1" ht="48" customHeight="1">
      <c r="A197" s="43">
        <v>110</v>
      </c>
      <c r="B197" s="29" t="s">
        <v>328</v>
      </c>
      <c r="C197" s="56" t="s">
        <v>335</v>
      </c>
      <c r="D197" s="21">
        <v>4</v>
      </c>
      <c r="E197" s="20" t="s">
        <v>73</v>
      </c>
      <c r="F197" s="65">
        <v>30</v>
      </c>
      <c r="G197" s="10"/>
    </row>
    <row r="198" spans="1:7" s="9" customFormat="1" ht="39.75" customHeight="1">
      <c r="A198" s="43">
        <v>111</v>
      </c>
      <c r="B198" s="29" t="s">
        <v>328</v>
      </c>
      <c r="C198" s="56" t="s">
        <v>336</v>
      </c>
      <c r="D198" s="21">
        <v>4</v>
      </c>
      <c r="E198" s="20" t="s">
        <v>73</v>
      </c>
      <c r="F198" s="65">
        <v>4</v>
      </c>
      <c r="G198" s="10"/>
    </row>
    <row r="199" spans="1:7" s="9" customFormat="1" ht="39.75" customHeight="1">
      <c r="A199" s="43">
        <v>112</v>
      </c>
      <c r="B199" s="29" t="s">
        <v>328</v>
      </c>
      <c r="C199" s="66" t="s">
        <v>424</v>
      </c>
      <c r="D199" s="21">
        <v>4</v>
      </c>
      <c r="E199" s="20" t="s">
        <v>421</v>
      </c>
      <c r="F199" s="65">
        <v>20</v>
      </c>
      <c r="G199" s="10"/>
    </row>
    <row r="200" spans="1:7" s="9" customFormat="1" ht="39.75" customHeight="1">
      <c r="A200" s="43">
        <v>113</v>
      </c>
      <c r="B200" s="29" t="s">
        <v>328</v>
      </c>
      <c r="C200" s="66" t="s">
        <v>432</v>
      </c>
      <c r="D200" s="21">
        <v>4</v>
      </c>
      <c r="E200" s="20" t="s">
        <v>73</v>
      </c>
      <c r="F200" s="65">
        <v>80</v>
      </c>
      <c r="G200" s="10"/>
    </row>
    <row r="201" spans="1:7" s="9" customFormat="1" ht="39.75" customHeight="1">
      <c r="A201" s="43">
        <v>114</v>
      </c>
      <c r="B201" s="29" t="s">
        <v>328</v>
      </c>
      <c r="C201" s="56" t="s">
        <v>425</v>
      </c>
      <c r="D201" s="21">
        <v>4</v>
      </c>
      <c r="E201" s="20" t="s">
        <v>83</v>
      </c>
      <c r="F201" s="65">
        <v>80</v>
      </c>
      <c r="G201" s="10"/>
    </row>
    <row r="202" spans="1:7" s="9" customFormat="1" ht="39.75" customHeight="1">
      <c r="A202" s="43" t="s">
        <v>436</v>
      </c>
      <c r="B202" s="24"/>
      <c r="C202" s="42" t="s">
        <v>388</v>
      </c>
      <c r="D202" s="11"/>
      <c r="E202" s="11"/>
      <c r="F202" s="11"/>
      <c r="G202" s="10"/>
    </row>
    <row r="203" spans="1:7" s="9" customFormat="1" ht="39.75" customHeight="1">
      <c r="A203" s="43" t="s">
        <v>436</v>
      </c>
      <c r="B203" s="24"/>
      <c r="C203" s="42" t="s">
        <v>389</v>
      </c>
      <c r="D203" s="11"/>
      <c r="E203" s="11"/>
      <c r="F203" s="11"/>
      <c r="G203" s="10"/>
    </row>
    <row r="204" spans="1:7" ht="31.5" customHeight="1">
      <c r="A204" s="43">
        <v>115</v>
      </c>
      <c r="B204" s="36"/>
      <c r="C204" s="57" t="s">
        <v>3</v>
      </c>
      <c r="D204" s="10">
        <v>3</v>
      </c>
      <c r="E204" s="11" t="s">
        <v>348</v>
      </c>
      <c r="F204" s="11">
        <v>25</v>
      </c>
      <c r="G204" s="11"/>
    </row>
    <row r="205" spans="1:7" ht="31.5" customHeight="1">
      <c r="A205" s="43">
        <v>116</v>
      </c>
      <c r="B205" s="36"/>
      <c r="C205" s="57" t="s">
        <v>4</v>
      </c>
      <c r="D205" s="11">
        <v>3</v>
      </c>
      <c r="E205" s="11" t="s">
        <v>348</v>
      </c>
      <c r="F205" s="11">
        <v>10</v>
      </c>
      <c r="G205" s="11"/>
    </row>
    <row r="206" spans="1:7" ht="31.5" customHeight="1">
      <c r="A206" s="43">
        <v>117</v>
      </c>
      <c r="B206" s="36"/>
      <c r="C206" s="57" t="s">
        <v>5</v>
      </c>
      <c r="D206" s="11">
        <v>3</v>
      </c>
      <c r="E206" s="11" t="s">
        <v>348</v>
      </c>
      <c r="F206" s="11">
        <v>15</v>
      </c>
      <c r="G206" s="11"/>
    </row>
    <row r="207" spans="1:7" ht="31.5" customHeight="1">
      <c r="A207" s="43">
        <v>118</v>
      </c>
      <c r="B207" s="36"/>
      <c r="C207" s="57" t="s">
        <v>6</v>
      </c>
      <c r="D207" s="11">
        <v>3</v>
      </c>
      <c r="E207" s="11" t="s">
        <v>348</v>
      </c>
      <c r="F207" s="11">
        <v>4</v>
      </c>
      <c r="G207" s="11"/>
    </row>
    <row r="208" spans="1:7" ht="31.5" customHeight="1">
      <c r="A208" s="43">
        <v>119</v>
      </c>
      <c r="B208" s="36"/>
      <c r="C208" s="57" t="s">
        <v>7</v>
      </c>
      <c r="D208" s="11">
        <v>3</v>
      </c>
      <c r="E208" s="11" t="s">
        <v>348</v>
      </c>
      <c r="F208" s="11">
        <v>4</v>
      </c>
      <c r="G208" s="11"/>
    </row>
    <row r="209" spans="1:7" ht="31.5" customHeight="1">
      <c r="A209" s="43">
        <v>120</v>
      </c>
      <c r="B209" s="36"/>
      <c r="C209" s="57" t="s">
        <v>8</v>
      </c>
      <c r="D209" s="11">
        <v>3</v>
      </c>
      <c r="E209" s="11" t="s">
        <v>348</v>
      </c>
      <c r="F209" s="11">
        <v>4</v>
      </c>
      <c r="G209" s="11"/>
    </row>
    <row r="210" spans="1:7" ht="31.5" customHeight="1">
      <c r="A210" s="43">
        <v>121</v>
      </c>
      <c r="B210" s="36"/>
      <c r="C210" s="57" t="s">
        <v>9</v>
      </c>
      <c r="D210" s="11">
        <v>3</v>
      </c>
      <c r="E210" s="11" t="s">
        <v>348</v>
      </c>
      <c r="F210" s="11">
        <v>4</v>
      </c>
      <c r="G210" s="11"/>
    </row>
    <row r="211" spans="1:7" ht="31.5" customHeight="1">
      <c r="A211" s="43">
        <v>122</v>
      </c>
      <c r="B211" s="36"/>
      <c r="C211" s="57" t="s">
        <v>10</v>
      </c>
      <c r="D211" s="11">
        <v>3</v>
      </c>
      <c r="E211" s="11" t="s">
        <v>348</v>
      </c>
      <c r="F211" s="11">
        <v>15</v>
      </c>
      <c r="G211" s="11"/>
    </row>
    <row r="212" spans="1:7" ht="31.5" customHeight="1">
      <c r="A212" s="43">
        <v>123</v>
      </c>
      <c r="B212" s="36"/>
      <c r="C212" s="57" t="s">
        <v>11</v>
      </c>
      <c r="D212" s="11">
        <v>3</v>
      </c>
      <c r="E212" s="11" t="s">
        <v>348</v>
      </c>
      <c r="F212" s="11">
        <v>5</v>
      </c>
      <c r="G212" s="11"/>
    </row>
    <row r="213" spans="1:7" ht="31.5" customHeight="1">
      <c r="A213" s="43">
        <v>124</v>
      </c>
      <c r="B213" s="36"/>
      <c r="C213" s="57" t="s">
        <v>12</v>
      </c>
      <c r="D213" s="11">
        <v>3</v>
      </c>
      <c r="E213" s="11" t="s">
        <v>348</v>
      </c>
      <c r="F213" s="11">
        <v>5</v>
      </c>
      <c r="G213" s="11"/>
    </row>
    <row r="214" spans="1:7" ht="31.5" customHeight="1">
      <c r="A214" s="43">
        <v>125</v>
      </c>
      <c r="B214" s="36"/>
      <c r="C214" s="57" t="s">
        <v>13</v>
      </c>
      <c r="D214" s="11">
        <v>3</v>
      </c>
      <c r="E214" s="11" t="s">
        <v>348</v>
      </c>
      <c r="F214" s="11">
        <v>25</v>
      </c>
      <c r="G214" s="11"/>
    </row>
    <row r="215" spans="1:7" ht="31.5" customHeight="1">
      <c r="A215" s="43">
        <v>126</v>
      </c>
      <c r="B215" s="36"/>
      <c r="C215" s="57" t="s">
        <v>14</v>
      </c>
      <c r="D215" s="11">
        <v>3</v>
      </c>
      <c r="E215" s="11" t="s">
        <v>348</v>
      </c>
      <c r="F215" s="11">
        <v>30</v>
      </c>
      <c r="G215" s="11"/>
    </row>
    <row r="216" spans="1:7" ht="31.5" customHeight="1">
      <c r="A216" s="43">
        <v>127</v>
      </c>
      <c r="B216" s="36"/>
      <c r="C216" s="57" t="s">
        <v>15</v>
      </c>
      <c r="D216" s="11">
        <v>3</v>
      </c>
      <c r="E216" s="11" t="s">
        <v>348</v>
      </c>
      <c r="F216" s="11">
        <v>30</v>
      </c>
      <c r="G216" s="11"/>
    </row>
    <row r="217" spans="1:7" ht="31.5" customHeight="1">
      <c r="A217" s="43">
        <v>128</v>
      </c>
      <c r="B217" s="36"/>
      <c r="C217" s="57" t="s">
        <v>16</v>
      </c>
      <c r="D217" s="11">
        <v>3</v>
      </c>
      <c r="E217" s="11" t="s">
        <v>348</v>
      </c>
      <c r="F217" s="11">
        <v>5</v>
      </c>
      <c r="G217" s="11"/>
    </row>
    <row r="218" spans="1:7" ht="31.5" customHeight="1">
      <c r="A218" s="43">
        <v>129</v>
      </c>
      <c r="B218" s="36"/>
      <c r="C218" s="57" t="s">
        <v>17</v>
      </c>
      <c r="D218" s="11">
        <v>3</v>
      </c>
      <c r="E218" s="11" t="s">
        <v>348</v>
      </c>
      <c r="F218" s="11">
        <v>5</v>
      </c>
      <c r="G218" s="11"/>
    </row>
    <row r="219" spans="1:7" ht="31.5" customHeight="1">
      <c r="A219" s="43">
        <v>130</v>
      </c>
      <c r="B219" s="36"/>
      <c r="C219" s="57" t="s">
        <v>18</v>
      </c>
      <c r="D219" s="11">
        <v>3</v>
      </c>
      <c r="E219" s="11" t="s">
        <v>348</v>
      </c>
      <c r="F219" s="11">
        <v>20</v>
      </c>
      <c r="G219" s="11"/>
    </row>
    <row r="220" spans="1:7" ht="31.5" customHeight="1">
      <c r="A220" s="43">
        <v>131</v>
      </c>
      <c r="B220" s="36"/>
      <c r="C220" s="57" t="s">
        <v>19</v>
      </c>
      <c r="D220" s="11">
        <v>3</v>
      </c>
      <c r="E220" s="11" t="s">
        <v>348</v>
      </c>
      <c r="F220" s="11">
        <v>5</v>
      </c>
      <c r="G220" s="11"/>
    </row>
    <row r="221" spans="1:7" ht="31.5" customHeight="1">
      <c r="A221" s="43">
        <v>132</v>
      </c>
      <c r="B221" s="36"/>
      <c r="C221" s="46" t="s">
        <v>384</v>
      </c>
      <c r="D221" s="4">
        <v>3</v>
      </c>
      <c r="E221" s="11" t="s">
        <v>348</v>
      </c>
      <c r="F221" s="11">
        <v>2</v>
      </c>
      <c r="G221" s="11"/>
    </row>
    <row r="222" spans="1:7" ht="31.5" customHeight="1">
      <c r="A222" s="43">
        <v>133</v>
      </c>
      <c r="B222" s="36"/>
      <c r="C222" s="57" t="s">
        <v>20</v>
      </c>
      <c r="D222" s="11">
        <v>2</v>
      </c>
      <c r="E222" s="11" t="s">
        <v>406</v>
      </c>
      <c r="F222" s="11">
        <v>30</v>
      </c>
      <c r="G222" s="11"/>
    </row>
    <row r="223" spans="1:7" ht="31.5" customHeight="1">
      <c r="A223" s="43">
        <v>134</v>
      </c>
      <c r="B223" s="36"/>
      <c r="C223" s="57" t="s">
        <v>21</v>
      </c>
      <c r="D223" s="11">
        <v>2</v>
      </c>
      <c r="E223" s="11" t="s">
        <v>39</v>
      </c>
      <c r="F223" s="11">
        <v>15</v>
      </c>
      <c r="G223" s="11"/>
    </row>
    <row r="224" spans="1:7" ht="31.5" customHeight="1">
      <c r="A224" s="43">
        <v>135</v>
      </c>
      <c r="B224" s="36"/>
      <c r="C224" s="57" t="s">
        <v>22</v>
      </c>
      <c r="D224" s="11">
        <v>2</v>
      </c>
      <c r="E224" s="11" t="s">
        <v>406</v>
      </c>
      <c r="F224" s="11">
        <v>10</v>
      </c>
      <c r="G224" s="11"/>
    </row>
    <row r="225" spans="1:7" s="9" customFormat="1" ht="72" customHeight="1">
      <c r="A225" s="43" t="s">
        <v>436</v>
      </c>
      <c r="B225" s="24"/>
      <c r="C225" s="42" t="s">
        <v>390</v>
      </c>
      <c r="D225" s="11"/>
      <c r="E225" s="11"/>
      <c r="F225" s="11"/>
      <c r="G225" s="36" t="s">
        <v>407</v>
      </c>
    </row>
    <row r="226" spans="1:7" ht="103.5" customHeight="1">
      <c r="A226" s="43">
        <v>136</v>
      </c>
      <c r="B226" s="36"/>
      <c r="C226" s="57" t="s">
        <v>23</v>
      </c>
      <c r="D226" s="11">
        <v>3</v>
      </c>
      <c r="E226" s="11" t="s">
        <v>348</v>
      </c>
      <c r="F226" s="11">
        <v>6</v>
      </c>
      <c r="G226" s="11"/>
    </row>
    <row r="227" spans="1:7" ht="20.25" customHeight="1">
      <c r="A227" s="43">
        <v>137</v>
      </c>
      <c r="B227" s="36"/>
      <c r="C227" s="57" t="s">
        <v>24</v>
      </c>
      <c r="D227" s="11">
        <v>3</v>
      </c>
      <c r="E227" s="11" t="s">
        <v>348</v>
      </c>
      <c r="F227" s="11">
        <v>6</v>
      </c>
      <c r="G227" s="11"/>
    </row>
    <row r="228" spans="1:7" ht="20.25" customHeight="1">
      <c r="A228" s="43">
        <v>138</v>
      </c>
      <c r="B228" s="36"/>
      <c r="C228" s="57" t="s">
        <v>25</v>
      </c>
      <c r="D228" s="11">
        <v>3</v>
      </c>
      <c r="E228" s="11" t="s">
        <v>348</v>
      </c>
      <c r="F228" s="11">
        <v>6</v>
      </c>
      <c r="G228" s="11"/>
    </row>
    <row r="229" spans="1:7" ht="65.25" customHeight="1">
      <c r="A229" s="43">
        <v>139</v>
      </c>
      <c r="B229" s="36"/>
      <c r="C229" s="47" t="s">
        <v>26</v>
      </c>
      <c r="D229" s="15" t="s">
        <v>381</v>
      </c>
      <c r="E229" s="11" t="s">
        <v>348</v>
      </c>
      <c r="F229" s="11">
        <v>40</v>
      </c>
      <c r="G229" s="11"/>
    </row>
    <row r="230" spans="1:7" s="9" customFormat="1" ht="61.5" customHeight="1">
      <c r="A230" s="43" t="s">
        <v>436</v>
      </c>
      <c r="B230" s="24"/>
      <c r="C230" s="58" t="s">
        <v>391</v>
      </c>
      <c r="D230" s="15"/>
      <c r="E230" s="11"/>
      <c r="F230" s="11"/>
      <c r="G230" s="36" t="s">
        <v>407</v>
      </c>
    </row>
    <row r="231" spans="1:7" ht="20.25" customHeight="1">
      <c r="A231" s="43">
        <v>140</v>
      </c>
      <c r="B231" s="36"/>
      <c r="C231" s="47" t="s">
        <v>27</v>
      </c>
      <c r="D231" s="15">
        <v>6</v>
      </c>
      <c r="E231" s="11" t="s">
        <v>28</v>
      </c>
      <c r="F231" s="11">
        <v>1000</v>
      </c>
      <c r="G231" s="11"/>
    </row>
    <row r="232" spans="1:7" ht="20.25" customHeight="1">
      <c r="A232" s="43">
        <v>141</v>
      </c>
      <c r="B232" s="36"/>
      <c r="C232" s="47" t="s">
        <v>29</v>
      </c>
      <c r="D232" s="15">
        <v>6</v>
      </c>
      <c r="E232" s="11" t="s">
        <v>28</v>
      </c>
      <c r="F232" s="11">
        <v>1500</v>
      </c>
      <c r="G232" s="11"/>
    </row>
    <row r="233" spans="1:7" ht="20.25" customHeight="1">
      <c r="A233" s="43">
        <v>142</v>
      </c>
      <c r="B233" s="36"/>
      <c r="C233" s="47" t="s">
        <v>30</v>
      </c>
      <c r="D233" s="15">
        <v>6</v>
      </c>
      <c r="E233" s="11" t="s">
        <v>28</v>
      </c>
      <c r="F233" s="11">
        <v>1500</v>
      </c>
      <c r="G233" s="11"/>
    </row>
    <row r="234" spans="1:7" ht="20.25" customHeight="1">
      <c r="A234" s="43">
        <v>143</v>
      </c>
      <c r="B234" s="36"/>
      <c r="C234" s="47" t="s">
        <v>82</v>
      </c>
      <c r="D234" s="15">
        <v>6</v>
      </c>
      <c r="E234" s="11" t="s">
        <v>28</v>
      </c>
      <c r="F234" s="11">
        <v>100</v>
      </c>
      <c r="G234" s="11"/>
    </row>
    <row r="235" spans="1:7" ht="20.25" customHeight="1">
      <c r="A235" s="43">
        <v>144</v>
      </c>
      <c r="B235" s="36"/>
      <c r="C235" s="47" t="s">
        <v>415</v>
      </c>
      <c r="D235" s="15">
        <v>6</v>
      </c>
      <c r="E235" s="11" t="s">
        <v>28</v>
      </c>
      <c r="F235" s="11">
        <v>100</v>
      </c>
      <c r="G235" s="11"/>
    </row>
    <row r="236" spans="1:7" ht="20.25" customHeight="1">
      <c r="A236" s="43">
        <v>145</v>
      </c>
      <c r="B236" s="36"/>
      <c r="C236" s="47" t="s">
        <v>416</v>
      </c>
      <c r="D236" s="15">
        <v>6</v>
      </c>
      <c r="E236" s="11" t="s">
        <v>28</v>
      </c>
      <c r="F236" s="11">
        <v>100</v>
      </c>
      <c r="G236" s="11"/>
    </row>
    <row r="237" spans="1:7" ht="20.25" customHeight="1">
      <c r="A237" s="43">
        <v>146</v>
      </c>
      <c r="B237" s="36"/>
      <c r="C237" s="47" t="s">
        <v>417</v>
      </c>
      <c r="D237" s="15">
        <v>6</v>
      </c>
      <c r="E237" s="11" t="s">
        <v>28</v>
      </c>
      <c r="F237" s="11">
        <v>100</v>
      </c>
      <c r="G237" s="11"/>
    </row>
    <row r="238" spans="1:7" ht="20.25" customHeight="1">
      <c r="A238" s="43">
        <v>147</v>
      </c>
      <c r="B238" s="36"/>
      <c r="C238" s="47" t="s">
        <v>418</v>
      </c>
      <c r="D238" s="15">
        <v>6</v>
      </c>
      <c r="E238" s="11" t="s">
        <v>28</v>
      </c>
      <c r="F238" s="11">
        <v>100</v>
      </c>
      <c r="G238" s="11"/>
    </row>
    <row r="239" spans="1:7" ht="20.25" customHeight="1">
      <c r="A239" s="43">
        <v>148</v>
      </c>
      <c r="B239" s="36"/>
      <c r="C239" s="47" t="s">
        <v>419</v>
      </c>
      <c r="D239" s="15">
        <v>6</v>
      </c>
      <c r="E239" s="11" t="s">
        <v>28</v>
      </c>
      <c r="F239" s="11">
        <v>100</v>
      </c>
      <c r="G239" s="11"/>
    </row>
    <row r="240" spans="1:7" s="9" customFormat="1" ht="49.5" customHeight="1">
      <c r="A240" s="43" t="s">
        <v>436</v>
      </c>
      <c r="B240" s="24"/>
      <c r="C240" s="58" t="s">
        <v>392</v>
      </c>
      <c r="D240" s="15"/>
      <c r="E240" s="11"/>
      <c r="F240" s="11"/>
      <c r="G240" s="36" t="s">
        <v>407</v>
      </c>
    </row>
    <row r="241" spans="1:7" ht="20.25" customHeight="1">
      <c r="A241" s="43">
        <v>149</v>
      </c>
      <c r="B241" s="36"/>
      <c r="C241" s="57" t="s">
        <v>31</v>
      </c>
      <c r="D241" s="11">
        <v>3</v>
      </c>
      <c r="E241" s="11" t="s">
        <v>32</v>
      </c>
      <c r="F241" s="11">
        <v>15000</v>
      </c>
      <c r="G241" s="11"/>
    </row>
    <row r="242" spans="1:7" s="9" customFormat="1" ht="20.25" customHeight="1">
      <c r="A242" s="43" t="s">
        <v>436</v>
      </c>
      <c r="B242" s="24"/>
      <c r="C242" s="58" t="s">
        <v>353</v>
      </c>
      <c r="D242" s="15"/>
      <c r="E242" s="11"/>
      <c r="F242" s="11"/>
      <c r="G242" s="10"/>
    </row>
    <row r="243" spans="1:7" s="9" customFormat="1" ht="20.25" customHeight="1">
      <c r="A243" s="43" t="s">
        <v>436</v>
      </c>
      <c r="B243" s="24"/>
      <c r="C243" s="58" t="s">
        <v>393</v>
      </c>
      <c r="D243" s="15"/>
      <c r="E243" s="11"/>
      <c r="F243" s="11"/>
      <c r="G243" s="10"/>
    </row>
    <row r="244" spans="1:7" ht="49.5" customHeight="1">
      <c r="A244" s="43">
        <v>150</v>
      </c>
      <c r="B244" s="36"/>
      <c r="C244" s="46" t="s">
        <v>33</v>
      </c>
      <c r="D244" s="11">
        <v>6</v>
      </c>
      <c r="E244" s="11" t="s">
        <v>28</v>
      </c>
      <c r="F244" s="11">
        <v>2000</v>
      </c>
      <c r="G244" s="11"/>
    </row>
    <row r="245" spans="1:7" ht="43.5" customHeight="1">
      <c r="A245" s="43">
        <v>151</v>
      </c>
      <c r="B245" s="36"/>
      <c r="C245" s="46" t="s">
        <v>34</v>
      </c>
      <c r="D245" s="11">
        <v>6</v>
      </c>
      <c r="E245" s="11" t="s">
        <v>28</v>
      </c>
      <c r="F245" s="11">
        <v>3000</v>
      </c>
      <c r="G245" s="11"/>
    </row>
    <row r="246" spans="1:7" ht="33.75" customHeight="1">
      <c r="A246" s="43">
        <v>152</v>
      </c>
      <c r="B246" s="36"/>
      <c r="C246" s="46" t="s">
        <v>35</v>
      </c>
      <c r="D246" s="11">
        <v>6</v>
      </c>
      <c r="E246" s="11" t="s">
        <v>28</v>
      </c>
      <c r="F246" s="11">
        <v>2500</v>
      </c>
      <c r="G246" s="11"/>
    </row>
    <row r="247" spans="1:7" ht="47.25" customHeight="1">
      <c r="A247" s="43">
        <v>153</v>
      </c>
      <c r="B247" s="36"/>
      <c r="C247" s="46" t="s">
        <v>36</v>
      </c>
      <c r="D247" s="11">
        <v>6</v>
      </c>
      <c r="E247" s="11" t="s">
        <v>28</v>
      </c>
      <c r="F247" s="11">
        <v>1000</v>
      </c>
      <c r="G247" s="36" t="s">
        <v>407</v>
      </c>
    </row>
    <row r="248" spans="1:7" ht="30" customHeight="1">
      <c r="A248" s="43">
        <v>154</v>
      </c>
      <c r="B248" s="36"/>
      <c r="C248" s="46" t="s">
        <v>37</v>
      </c>
      <c r="D248" s="11">
        <v>6</v>
      </c>
      <c r="E248" s="11" t="s">
        <v>28</v>
      </c>
      <c r="F248" s="11">
        <v>1000</v>
      </c>
      <c r="G248" s="11"/>
    </row>
    <row r="249" spans="1:7" ht="30" customHeight="1">
      <c r="A249" s="43">
        <v>155</v>
      </c>
      <c r="B249" s="36"/>
      <c r="C249" s="59" t="s">
        <v>38</v>
      </c>
      <c r="D249" s="11">
        <v>6</v>
      </c>
      <c r="E249" s="11" t="s">
        <v>28</v>
      </c>
      <c r="F249" s="11">
        <v>2500</v>
      </c>
      <c r="G249" s="11"/>
    </row>
    <row r="250" spans="1:7" ht="36" customHeight="1">
      <c r="A250" s="43">
        <v>156</v>
      </c>
      <c r="B250" s="36"/>
      <c r="C250" s="56" t="s">
        <v>385</v>
      </c>
      <c r="D250" s="11">
        <v>6</v>
      </c>
      <c r="E250" s="11" t="s">
        <v>28</v>
      </c>
      <c r="F250" s="11">
        <v>1500</v>
      </c>
      <c r="G250" s="11"/>
    </row>
    <row r="251" spans="1:7" s="9" customFormat="1" ht="36" customHeight="1">
      <c r="A251" s="43" t="s">
        <v>436</v>
      </c>
      <c r="B251" s="24"/>
      <c r="C251" s="60" t="s">
        <v>394</v>
      </c>
      <c r="D251" s="10"/>
      <c r="E251" s="10"/>
      <c r="F251" s="10"/>
      <c r="G251" s="10"/>
    </row>
    <row r="252" spans="1:7" s="9" customFormat="1" ht="36" customHeight="1">
      <c r="A252" s="43">
        <v>157</v>
      </c>
      <c r="B252" s="36"/>
      <c r="C252" s="59" t="s">
        <v>40</v>
      </c>
      <c r="D252" s="11">
        <v>5</v>
      </c>
      <c r="E252" s="11" t="s">
        <v>39</v>
      </c>
      <c r="F252" s="11">
        <v>150</v>
      </c>
      <c r="G252" s="11"/>
    </row>
    <row r="253" spans="1:7" s="9" customFormat="1" ht="36" customHeight="1">
      <c r="A253" s="43">
        <v>158</v>
      </c>
      <c r="B253" s="36"/>
      <c r="C253" s="46" t="s">
        <v>41</v>
      </c>
      <c r="D253" s="11">
        <v>5</v>
      </c>
      <c r="E253" s="11" t="s">
        <v>39</v>
      </c>
      <c r="F253" s="11">
        <v>50</v>
      </c>
      <c r="G253" s="11"/>
    </row>
    <row r="254" spans="1:7" s="9" customFormat="1" ht="83.25" customHeight="1">
      <c r="A254" s="43">
        <v>159</v>
      </c>
      <c r="B254" s="36"/>
      <c r="C254" s="46" t="s">
        <v>42</v>
      </c>
      <c r="D254" s="11">
        <v>3</v>
      </c>
      <c r="E254" s="11" t="s">
        <v>43</v>
      </c>
      <c r="F254" s="11">
        <v>4</v>
      </c>
      <c r="G254" s="11"/>
    </row>
    <row r="255" spans="1:7" s="9" customFormat="1" ht="36" customHeight="1">
      <c r="A255" s="43">
        <v>160</v>
      </c>
      <c r="B255" s="36"/>
      <c r="C255" s="46" t="s">
        <v>44</v>
      </c>
      <c r="D255" s="11">
        <v>5</v>
      </c>
      <c r="E255" s="11" t="s">
        <v>43</v>
      </c>
      <c r="F255" s="11">
        <v>30</v>
      </c>
      <c r="G255" s="11"/>
    </row>
    <row r="256" spans="1:7" s="9" customFormat="1" ht="86.25" customHeight="1">
      <c r="A256" s="43">
        <v>161</v>
      </c>
      <c r="B256" s="36"/>
      <c r="C256" s="46" t="s">
        <v>45</v>
      </c>
      <c r="D256" s="11">
        <v>3</v>
      </c>
      <c r="E256" s="11" t="s">
        <v>43</v>
      </c>
      <c r="F256" s="11">
        <v>30</v>
      </c>
      <c r="G256" s="11"/>
    </row>
    <row r="257" spans="1:7" s="9" customFormat="1" ht="72.75" customHeight="1">
      <c r="A257" s="43">
        <v>162</v>
      </c>
      <c r="B257" s="36"/>
      <c r="C257" s="46" t="s">
        <v>46</v>
      </c>
      <c r="D257" s="29" t="s">
        <v>381</v>
      </c>
      <c r="E257" s="11" t="s">
        <v>47</v>
      </c>
      <c r="F257" s="11">
        <v>1500</v>
      </c>
      <c r="G257" s="11"/>
    </row>
    <row r="258" spans="1:7" s="9" customFormat="1" ht="87.75" customHeight="1">
      <c r="A258" s="43">
        <v>163</v>
      </c>
      <c r="B258" s="36"/>
      <c r="C258" s="46" t="s">
        <v>48</v>
      </c>
      <c r="D258" s="29" t="s">
        <v>381</v>
      </c>
      <c r="E258" s="11" t="s">
        <v>43</v>
      </c>
      <c r="F258" s="11">
        <v>10</v>
      </c>
      <c r="G258" s="11"/>
    </row>
    <row r="259" spans="1:7" s="9" customFormat="1" ht="36" customHeight="1">
      <c r="A259" s="43">
        <v>164</v>
      </c>
      <c r="B259" s="36"/>
      <c r="C259" s="61" t="s">
        <v>49</v>
      </c>
      <c r="D259" s="29" t="s">
        <v>381</v>
      </c>
      <c r="E259" s="11" t="s">
        <v>50</v>
      </c>
      <c r="F259" s="11">
        <v>300</v>
      </c>
      <c r="G259" s="11"/>
    </row>
    <row r="260" spans="1:7" s="9" customFormat="1" ht="36" customHeight="1">
      <c r="A260" s="43">
        <v>165</v>
      </c>
      <c r="B260" s="36"/>
      <c r="C260" s="61" t="s">
        <v>51</v>
      </c>
      <c r="D260" s="29" t="s">
        <v>381</v>
      </c>
      <c r="E260" s="11" t="s">
        <v>52</v>
      </c>
      <c r="F260" s="11">
        <v>100</v>
      </c>
      <c r="G260" s="11"/>
    </row>
    <row r="261" spans="1:7" s="9" customFormat="1" ht="36" customHeight="1">
      <c r="A261" s="43" t="s">
        <v>436</v>
      </c>
      <c r="B261" s="24"/>
      <c r="C261" s="60" t="s">
        <v>395</v>
      </c>
      <c r="D261" s="10"/>
      <c r="E261" s="10"/>
      <c r="F261" s="10"/>
      <c r="G261" s="10"/>
    </row>
    <row r="262" spans="1:7" s="9" customFormat="1" ht="36" customHeight="1">
      <c r="A262" s="43">
        <v>166</v>
      </c>
      <c r="B262" s="36"/>
      <c r="C262" s="46" t="s">
        <v>58</v>
      </c>
      <c r="D262" s="29">
        <v>3</v>
      </c>
      <c r="E262" s="11" t="s">
        <v>59</v>
      </c>
      <c r="F262" s="11">
        <v>20</v>
      </c>
      <c r="G262" s="11"/>
    </row>
    <row r="263" spans="1:7" s="9" customFormat="1" ht="36" customHeight="1">
      <c r="A263" s="43">
        <v>167</v>
      </c>
      <c r="B263" s="36"/>
      <c r="C263" s="46" t="s">
        <v>60</v>
      </c>
      <c r="D263" s="29">
        <v>3</v>
      </c>
      <c r="E263" s="11" t="s">
        <v>59</v>
      </c>
      <c r="F263" s="11">
        <v>20</v>
      </c>
      <c r="G263" s="11"/>
    </row>
    <row r="264" spans="1:7" s="9" customFormat="1" ht="36" customHeight="1">
      <c r="A264" s="43">
        <v>168</v>
      </c>
      <c r="B264" s="36"/>
      <c r="C264" s="46" t="s">
        <v>61</v>
      </c>
      <c r="D264" s="29">
        <v>3</v>
      </c>
      <c r="E264" s="11" t="s">
        <v>59</v>
      </c>
      <c r="F264" s="11">
        <v>20</v>
      </c>
      <c r="G264" s="11"/>
    </row>
    <row r="265" spans="1:7" s="9" customFormat="1" ht="93.75" customHeight="1">
      <c r="A265" s="43">
        <v>169</v>
      </c>
      <c r="B265" s="36"/>
      <c r="C265" s="59" t="s">
        <v>62</v>
      </c>
      <c r="D265" s="29">
        <v>5</v>
      </c>
      <c r="E265" s="11" t="s">
        <v>63</v>
      </c>
      <c r="F265" s="11">
        <v>20</v>
      </c>
      <c r="G265" s="11"/>
    </row>
    <row r="266" spans="1:7" s="9" customFormat="1" ht="36" customHeight="1">
      <c r="A266" s="43">
        <v>170</v>
      </c>
      <c r="B266" s="36"/>
      <c r="C266" s="56" t="s">
        <v>386</v>
      </c>
      <c r="D266" s="29">
        <v>3</v>
      </c>
      <c r="E266" s="11" t="s">
        <v>39</v>
      </c>
      <c r="F266" s="11">
        <v>3</v>
      </c>
      <c r="G266" s="11"/>
    </row>
    <row r="267" spans="1:7" s="9" customFormat="1">
      <c r="A267" s="43" t="s">
        <v>436</v>
      </c>
      <c r="B267" s="24"/>
      <c r="C267" s="44" t="s">
        <v>396</v>
      </c>
      <c r="D267" s="4"/>
      <c r="E267" s="10"/>
      <c r="F267" s="10"/>
      <c r="G267" s="10"/>
    </row>
    <row r="268" spans="1:7">
      <c r="A268" s="43">
        <v>171</v>
      </c>
      <c r="B268" s="36"/>
      <c r="C268" s="46" t="s">
        <v>357</v>
      </c>
      <c r="D268" s="32">
        <v>6</v>
      </c>
      <c r="E268" s="5" t="s">
        <v>73</v>
      </c>
      <c r="F268" s="11">
        <v>5</v>
      </c>
      <c r="G268" s="11"/>
    </row>
    <row r="269" spans="1:7">
      <c r="A269" s="43">
        <v>172</v>
      </c>
      <c r="B269" s="36"/>
      <c r="C269" s="54" t="s">
        <v>358</v>
      </c>
      <c r="D269" s="32">
        <v>6</v>
      </c>
      <c r="E269" s="5" t="s">
        <v>73</v>
      </c>
      <c r="F269" s="11">
        <v>5</v>
      </c>
      <c r="G269" s="11"/>
    </row>
    <row r="270" spans="1:7">
      <c r="A270" s="43">
        <v>173</v>
      </c>
      <c r="B270" s="36"/>
      <c r="C270" s="54" t="s">
        <v>359</v>
      </c>
      <c r="D270" s="32">
        <v>6</v>
      </c>
      <c r="E270" s="5" t="s">
        <v>73</v>
      </c>
      <c r="F270" s="11">
        <v>2</v>
      </c>
      <c r="G270" s="11"/>
    </row>
    <row r="271" spans="1:7">
      <c r="A271" s="43">
        <v>174</v>
      </c>
      <c r="B271" s="36"/>
      <c r="C271" s="54" t="s">
        <v>360</v>
      </c>
      <c r="D271" s="32">
        <v>6</v>
      </c>
      <c r="E271" s="5" t="s">
        <v>73</v>
      </c>
      <c r="F271" s="11">
        <v>5</v>
      </c>
      <c r="G271" s="11"/>
    </row>
    <row r="272" spans="1:7">
      <c r="A272" s="43">
        <v>175</v>
      </c>
      <c r="B272" s="36"/>
      <c r="C272" s="54" t="s">
        <v>361</v>
      </c>
      <c r="D272" s="32">
        <v>6</v>
      </c>
      <c r="E272" s="5" t="s">
        <v>73</v>
      </c>
      <c r="F272" s="11">
        <v>5</v>
      </c>
      <c r="G272" s="11"/>
    </row>
    <row r="273" spans="1:7">
      <c r="A273" s="43">
        <v>176</v>
      </c>
      <c r="B273" s="36"/>
      <c r="C273" s="54" t="s">
        <v>362</v>
      </c>
      <c r="D273" s="32">
        <v>6</v>
      </c>
      <c r="E273" s="5" t="s">
        <v>348</v>
      </c>
      <c r="F273" s="11">
        <v>5</v>
      </c>
      <c r="G273" s="11"/>
    </row>
    <row r="274" spans="1:7">
      <c r="A274" s="43">
        <v>177</v>
      </c>
      <c r="B274" s="36"/>
      <c r="C274" s="54" t="s">
        <v>363</v>
      </c>
      <c r="D274" s="32">
        <v>6</v>
      </c>
      <c r="E274" s="5" t="s">
        <v>348</v>
      </c>
      <c r="F274" s="11">
        <v>5</v>
      </c>
      <c r="G274" s="11"/>
    </row>
    <row r="275" spans="1:7" ht="31.5">
      <c r="A275" s="43">
        <v>178</v>
      </c>
      <c r="B275" s="36"/>
      <c r="C275" s="54" t="s">
        <v>364</v>
      </c>
      <c r="D275" s="32">
        <v>6</v>
      </c>
      <c r="E275" s="5" t="s">
        <v>348</v>
      </c>
      <c r="F275" s="11">
        <v>5</v>
      </c>
      <c r="G275" s="11"/>
    </row>
    <row r="276" spans="1:7">
      <c r="A276" s="43">
        <v>179</v>
      </c>
      <c r="B276" s="36"/>
      <c r="C276" s="54" t="s">
        <v>365</v>
      </c>
      <c r="D276" s="32">
        <v>6</v>
      </c>
      <c r="E276" s="5" t="s">
        <v>350</v>
      </c>
      <c r="F276" s="11">
        <v>5</v>
      </c>
      <c r="G276" s="11"/>
    </row>
    <row r="277" spans="1:7">
      <c r="A277" s="43">
        <v>180</v>
      </c>
      <c r="B277" s="36"/>
      <c r="C277" s="54" t="s">
        <v>366</v>
      </c>
      <c r="D277" s="32">
        <v>6</v>
      </c>
      <c r="E277" s="5" t="s">
        <v>350</v>
      </c>
      <c r="F277" s="11">
        <v>2</v>
      </c>
      <c r="G277" s="11"/>
    </row>
    <row r="278" spans="1:7">
      <c r="A278" s="43">
        <v>181</v>
      </c>
      <c r="B278" s="36"/>
      <c r="C278" s="54" t="s">
        <v>367</v>
      </c>
      <c r="D278" s="32">
        <v>6</v>
      </c>
      <c r="E278" s="5" t="s">
        <v>350</v>
      </c>
      <c r="F278" s="11">
        <v>5</v>
      </c>
      <c r="G278" s="11"/>
    </row>
    <row r="279" spans="1:7">
      <c r="A279" s="43">
        <v>182</v>
      </c>
      <c r="B279" s="36"/>
      <c r="C279" s="54" t="s">
        <v>368</v>
      </c>
      <c r="D279" s="32">
        <v>6</v>
      </c>
      <c r="E279" s="5" t="s">
        <v>350</v>
      </c>
      <c r="F279" s="11">
        <v>5</v>
      </c>
      <c r="G279" s="11"/>
    </row>
    <row r="280" spans="1:7">
      <c r="A280" s="43">
        <v>183</v>
      </c>
      <c r="B280" s="36"/>
      <c r="C280" s="54" t="s">
        <v>369</v>
      </c>
      <c r="D280" s="32">
        <v>6</v>
      </c>
      <c r="E280" s="5" t="s">
        <v>350</v>
      </c>
      <c r="F280" s="11">
        <v>1</v>
      </c>
      <c r="G280" s="11"/>
    </row>
    <row r="281" spans="1:7">
      <c r="A281" s="43">
        <v>184</v>
      </c>
      <c r="B281" s="36"/>
      <c r="C281" s="54" t="s">
        <v>370</v>
      </c>
      <c r="D281" s="32">
        <v>6</v>
      </c>
      <c r="E281" s="5" t="s">
        <v>375</v>
      </c>
      <c r="F281" s="11">
        <v>2</v>
      </c>
      <c r="G281" s="11"/>
    </row>
    <row r="282" spans="1:7">
      <c r="A282" s="43">
        <v>185</v>
      </c>
      <c r="B282" s="36"/>
      <c r="C282" s="54" t="s">
        <v>371</v>
      </c>
      <c r="D282" s="32">
        <v>6</v>
      </c>
      <c r="E282" s="5" t="s">
        <v>376</v>
      </c>
      <c r="F282" s="11">
        <v>2</v>
      </c>
      <c r="G282" s="11"/>
    </row>
    <row r="283" spans="1:7">
      <c r="A283" s="43">
        <v>186</v>
      </c>
      <c r="B283" s="36"/>
      <c r="C283" s="54" t="s">
        <v>372</v>
      </c>
      <c r="D283" s="32">
        <v>6</v>
      </c>
      <c r="E283" s="5" t="s">
        <v>377</v>
      </c>
      <c r="F283" s="11">
        <v>2</v>
      </c>
      <c r="G283" s="11"/>
    </row>
    <row r="284" spans="1:7">
      <c r="A284" s="43">
        <v>187</v>
      </c>
      <c r="B284" s="36"/>
      <c r="C284" s="54" t="s">
        <v>373</v>
      </c>
      <c r="D284" s="32">
        <v>6</v>
      </c>
      <c r="E284" s="5" t="s">
        <v>378</v>
      </c>
      <c r="F284" s="11">
        <v>4</v>
      </c>
      <c r="G284" s="11"/>
    </row>
    <row r="285" spans="1:7">
      <c r="A285" s="43">
        <v>188</v>
      </c>
      <c r="B285" s="36"/>
      <c r="C285" s="54" t="s">
        <v>356</v>
      </c>
      <c r="D285" s="32">
        <v>6</v>
      </c>
      <c r="E285" s="5" t="s">
        <v>378</v>
      </c>
      <c r="F285" s="11">
        <v>2</v>
      </c>
      <c r="G285" s="11"/>
    </row>
    <row r="286" spans="1:7">
      <c r="A286" s="43">
        <v>189</v>
      </c>
      <c r="B286" s="36"/>
      <c r="C286" s="46" t="s">
        <v>374</v>
      </c>
      <c r="D286" s="32">
        <v>6</v>
      </c>
      <c r="E286" s="5" t="s">
        <v>379</v>
      </c>
      <c r="F286" s="11">
        <v>4</v>
      </c>
      <c r="G286" s="11"/>
    </row>
    <row r="287" spans="1:7">
      <c r="A287" s="43" t="s">
        <v>436</v>
      </c>
      <c r="B287" s="36"/>
      <c r="C287" s="55" t="s">
        <v>397</v>
      </c>
      <c r="D287" s="4"/>
      <c r="E287" s="11"/>
      <c r="F287" s="11"/>
      <c r="G287" s="11"/>
    </row>
    <row r="288" spans="1:7" ht="75">
      <c r="A288" s="43">
        <v>190</v>
      </c>
      <c r="B288" s="36"/>
      <c r="C288" s="56" t="s">
        <v>380</v>
      </c>
      <c r="D288" s="22" t="s">
        <v>381</v>
      </c>
      <c r="E288" s="22" t="s">
        <v>355</v>
      </c>
      <c r="F288" s="11">
        <v>500</v>
      </c>
      <c r="G288" s="11"/>
    </row>
    <row r="289" spans="1:7" ht="75">
      <c r="A289" s="43">
        <v>191</v>
      </c>
      <c r="B289" s="36"/>
      <c r="C289" s="56" t="s">
        <v>380</v>
      </c>
      <c r="D289" s="22" t="s">
        <v>381</v>
      </c>
      <c r="E289" s="22" t="s">
        <v>355</v>
      </c>
      <c r="F289" s="11">
        <v>20</v>
      </c>
      <c r="G289" s="11"/>
    </row>
    <row r="290" spans="1:7" ht="75">
      <c r="A290" s="43">
        <v>192</v>
      </c>
      <c r="B290" s="36"/>
      <c r="C290" s="56" t="s">
        <v>354</v>
      </c>
      <c r="D290" s="22" t="s">
        <v>381</v>
      </c>
      <c r="E290" s="22" t="s">
        <v>355</v>
      </c>
      <c r="F290" s="11">
        <v>20</v>
      </c>
      <c r="G290" s="11"/>
    </row>
    <row r="291" spans="1:7" s="9" customFormat="1" ht="33" customHeight="1">
      <c r="A291" s="43" t="s">
        <v>436</v>
      </c>
      <c r="B291" s="24"/>
      <c r="C291" s="62" t="s">
        <v>398</v>
      </c>
      <c r="D291" s="11"/>
      <c r="E291" s="10"/>
      <c r="F291" s="10"/>
      <c r="G291" s="10"/>
    </row>
    <row r="292" spans="1:7" ht="25.5">
      <c r="A292" s="43">
        <v>193</v>
      </c>
      <c r="B292" s="36"/>
      <c r="C292" s="61" t="s">
        <v>53</v>
      </c>
      <c r="D292" s="29" t="s">
        <v>381</v>
      </c>
      <c r="E292" s="11" t="s">
        <v>50</v>
      </c>
      <c r="F292" s="11">
        <v>800</v>
      </c>
      <c r="G292" s="11"/>
    </row>
    <row r="293" spans="1:7" ht="25.5">
      <c r="A293" s="43">
        <v>194</v>
      </c>
      <c r="B293" s="36"/>
      <c r="C293" s="46" t="s">
        <v>54</v>
      </c>
      <c r="D293" s="29" t="s">
        <v>381</v>
      </c>
      <c r="E293" s="11" t="s">
        <v>55</v>
      </c>
      <c r="F293" s="11">
        <v>50</v>
      </c>
      <c r="G293" s="11"/>
    </row>
    <row r="294" spans="1:7" ht="31.5">
      <c r="A294" s="43">
        <v>195</v>
      </c>
      <c r="B294" s="36"/>
      <c r="C294" s="61" t="s">
        <v>56</v>
      </c>
      <c r="D294" s="29">
        <v>6</v>
      </c>
      <c r="E294" s="11" t="s">
        <v>43</v>
      </c>
      <c r="F294" s="11">
        <v>3</v>
      </c>
      <c r="G294" s="11"/>
    </row>
    <row r="295" spans="1:7">
      <c r="A295" s="43">
        <v>196</v>
      </c>
      <c r="B295" s="36"/>
      <c r="C295" s="46" t="s">
        <v>57</v>
      </c>
      <c r="D295" s="29">
        <v>6</v>
      </c>
      <c r="E295" s="11" t="s">
        <v>43</v>
      </c>
      <c r="F295" s="11">
        <v>12</v>
      </c>
      <c r="G295" s="11"/>
    </row>
    <row r="296" spans="1:7">
      <c r="A296" s="43">
        <v>197</v>
      </c>
      <c r="B296" s="36"/>
      <c r="C296" s="45" t="s">
        <v>64</v>
      </c>
      <c r="D296" s="29">
        <v>6</v>
      </c>
      <c r="E296" s="11" t="s">
        <v>65</v>
      </c>
      <c r="F296" s="11">
        <v>70</v>
      </c>
      <c r="G296" s="11"/>
    </row>
    <row r="297" spans="1:7">
      <c r="A297" s="43">
        <v>198</v>
      </c>
      <c r="B297" s="36"/>
      <c r="C297" s="45" t="s">
        <v>64</v>
      </c>
      <c r="D297" s="29">
        <v>6</v>
      </c>
      <c r="E297" s="11" t="s">
        <v>67</v>
      </c>
      <c r="F297" s="11">
        <v>70</v>
      </c>
      <c r="G297" s="11"/>
    </row>
    <row r="298" spans="1:7">
      <c r="A298" s="43">
        <v>199</v>
      </c>
      <c r="B298" s="36"/>
      <c r="C298" s="45" t="s">
        <v>66</v>
      </c>
      <c r="D298" s="29">
        <v>6</v>
      </c>
      <c r="E298" s="11" t="s">
        <v>67</v>
      </c>
      <c r="F298" s="11">
        <v>50</v>
      </c>
      <c r="G298" s="11"/>
    </row>
    <row r="299" spans="1:7">
      <c r="A299" s="43">
        <v>200</v>
      </c>
      <c r="B299" s="36"/>
      <c r="C299" s="45" t="s">
        <v>68</v>
      </c>
      <c r="D299" s="30">
        <v>6</v>
      </c>
      <c r="E299" s="11" t="s">
        <v>67</v>
      </c>
      <c r="F299" s="11">
        <v>100</v>
      </c>
      <c r="G299" s="11"/>
    </row>
    <row r="300" spans="1:7">
      <c r="A300" s="43">
        <v>201</v>
      </c>
      <c r="B300" s="36"/>
      <c r="C300" s="50" t="s">
        <v>69</v>
      </c>
      <c r="D300" s="30">
        <v>6</v>
      </c>
      <c r="E300" s="11" t="s">
        <v>70</v>
      </c>
      <c r="F300" s="11">
        <v>60</v>
      </c>
      <c r="G300" s="11"/>
    </row>
    <row r="301" spans="1:7">
      <c r="A301" s="43">
        <v>202</v>
      </c>
      <c r="B301" s="36"/>
      <c r="C301" s="46" t="s">
        <v>71</v>
      </c>
      <c r="D301" s="30">
        <v>6</v>
      </c>
      <c r="E301" s="11" t="s">
        <v>70</v>
      </c>
      <c r="F301" s="11">
        <v>20</v>
      </c>
      <c r="G301" s="11"/>
    </row>
    <row r="302" spans="1:7">
      <c r="A302" s="43">
        <v>203</v>
      </c>
      <c r="B302" s="36"/>
      <c r="C302" s="46" t="s">
        <v>72</v>
      </c>
      <c r="D302" s="30">
        <v>6</v>
      </c>
      <c r="E302" s="11" t="s">
        <v>73</v>
      </c>
      <c r="F302" s="11">
        <v>5000</v>
      </c>
      <c r="G302" s="11"/>
    </row>
    <row r="303" spans="1:7" ht="24.75" customHeight="1">
      <c r="A303" s="43">
        <v>204</v>
      </c>
      <c r="B303" s="36"/>
      <c r="C303" s="46" t="s">
        <v>74</v>
      </c>
      <c r="D303" s="31">
        <v>6</v>
      </c>
      <c r="E303" s="11" t="s">
        <v>73</v>
      </c>
      <c r="F303" s="11">
        <v>300</v>
      </c>
      <c r="G303" s="11"/>
    </row>
    <row r="304" spans="1:7" ht="24.75" customHeight="1">
      <c r="A304" s="43">
        <v>205</v>
      </c>
      <c r="B304" s="36"/>
      <c r="C304" s="46" t="s">
        <v>422</v>
      </c>
      <c r="D304" s="31">
        <v>6</v>
      </c>
      <c r="E304" s="11" t="s">
        <v>73</v>
      </c>
      <c r="F304" s="11">
        <v>50</v>
      </c>
      <c r="G304" s="11"/>
    </row>
    <row r="305" spans="1:7" ht="24.75" customHeight="1">
      <c r="A305" s="43">
        <v>206</v>
      </c>
      <c r="B305" s="36"/>
      <c r="C305" s="46" t="s">
        <v>423</v>
      </c>
      <c r="D305" s="31">
        <v>6</v>
      </c>
      <c r="E305" s="11" t="s">
        <v>73</v>
      </c>
      <c r="F305" s="11">
        <v>10</v>
      </c>
      <c r="G305" s="11"/>
    </row>
    <row r="306" spans="1:7" ht="25.5">
      <c r="A306" s="43">
        <v>207</v>
      </c>
      <c r="B306" s="36"/>
      <c r="C306" s="46" t="s">
        <v>75</v>
      </c>
      <c r="D306" s="25" t="s">
        <v>381</v>
      </c>
      <c r="E306" s="11" t="s">
        <v>52</v>
      </c>
      <c r="F306" s="11">
        <v>400</v>
      </c>
      <c r="G306" s="11"/>
    </row>
    <row r="307" spans="1:7" ht="25.5">
      <c r="A307" s="43">
        <v>208</v>
      </c>
      <c r="B307" s="36"/>
      <c r="C307" s="46" t="s">
        <v>76</v>
      </c>
      <c r="D307" s="25" t="s">
        <v>381</v>
      </c>
      <c r="E307" s="11" t="s">
        <v>52</v>
      </c>
      <c r="F307" s="11">
        <v>10</v>
      </c>
      <c r="G307" s="11"/>
    </row>
    <row r="308" spans="1:7" ht="25.5">
      <c r="A308" s="43">
        <v>209</v>
      </c>
      <c r="B308" s="36"/>
      <c r="C308" s="46" t="s">
        <v>77</v>
      </c>
      <c r="D308" s="25" t="s">
        <v>381</v>
      </c>
      <c r="E308" s="11" t="s">
        <v>52</v>
      </c>
      <c r="F308" s="11">
        <v>100</v>
      </c>
      <c r="G308" s="11"/>
    </row>
    <row r="309" spans="1:7" ht="25.5">
      <c r="A309" s="43">
        <v>210</v>
      </c>
      <c r="B309" s="36"/>
      <c r="C309" s="46" t="s">
        <v>78</v>
      </c>
      <c r="D309" s="25" t="s">
        <v>381</v>
      </c>
      <c r="E309" s="11" t="s">
        <v>52</v>
      </c>
      <c r="F309" s="11">
        <v>600</v>
      </c>
      <c r="G309" s="11"/>
    </row>
    <row r="310" spans="1:7" ht="30" customHeight="1">
      <c r="A310" s="43">
        <v>211</v>
      </c>
      <c r="B310" s="36"/>
      <c r="C310" s="54" t="s">
        <v>383</v>
      </c>
      <c r="D310" s="32">
        <v>5</v>
      </c>
      <c r="E310" s="5" t="s">
        <v>73</v>
      </c>
      <c r="F310" s="11">
        <v>5000</v>
      </c>
      <c r="G310" s="11"/>
    </row>
    <row r="311" spans="1:7" ht="50.25" customHeight="1">
      <c r="A311" s="36"/>
      <c r="B311" s="36"/>
      <c r="C311" s="42" t="str">
        <f>"Tổng cộng:"&amp;SUBTOTAL(103,F9:F310)&amp;" mặt hàng"</f>
        <v>Tổng cộng:211 mặt hàng</v>
      </c>
      <c r="D311" s="11"/>
      <c r="E311" s="11"/>
      <c r="F311" s="11"/>
      <c r="G311" s="11"/>
    </row>
  </sheetData>
  <autoFilter ref="A3:G311" xr:uid="{00000000-0009-0000-0000-000000000000}"/>
  <mergeCells count="2">
    <mergeCell ref="A1:G1"/>
    <mergeCell ref="A2:H2"/>
  </mergeCells>
  <conditionalFormatting sqref="C80">
    <cfRule type="duplicateValues" dxfId="10" priority="19"/>
  </conditionalFormatting>
  <conditionalFormatting sqref="C81">
    <cfRule type="duplicateValues" dxfId="9" priority="20"/>
  </conditionalFormatting>
  <conditionalFormatting sqref="C101">
    <cfRule type="duplicateValues" dxfId="8" priority="21"/>
  </conditionalFormatting>
  <conditionalFormatting sqref="C115">
    <cfRule type="duplicateValues" dxfId="7" priority="23"/>
  </conditionalFormatting>
  <conditionalFormatting sqref="C179">
    <cfRule type="duplicateValues" dxfId="6" priority="26"/>
  </conditionalFormatting>
  <conditionalFormatting sqref="C169">
    <cfRule type="duplicateValues" dxfId="5" priority="27"/>
  </conditionalFormatting>
  <conditionalFormatting sqref="C146">
    <cfRule type="duplicateValues" dxfId="4" priority="30"/>
  </conditionalFormatting>
  <conditionalFormatting sqref="C146:C147">
    <cfRule type="duplicateValues" dxfId="3" priority="31"/>
  </conditionalFormatting>
  <conditionalFormatting sqref="C80:C81">
    <cfRule type="duplicateValues" dxfId="2" priority="32"/>
  </conditionalFormatting>
  <conditionalFormatting sqref="C148">
    <cfRule type="duplicateValues" dxfId="1" priority="33"/>
  </conditionalFormatting>
  <conditionalFormatting sqref="C96">
    <cfRule type="duplicateValues" dxfId="0" priority="34"/>
  </conditionalFormatting>
  <pageMargins left="0.23622047244094491" right="0.23622047244094491" top="0.59055118110236227" bottom="0.59055118110236227" header="0.31496062992125984" footer="0.31496062992125984"/>
  <pageSetup paperSize="9" scale="90"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2023-03-11T14:55:52Z</cp:lastPrinted>
  <dcterms:created xsi:type="dcterms:W3CDTF">2023-03-08T08:15:08Z</dcterms:created>
  <dcterms:modified xsi:type="dcterms:W3CDTF">2023-03-24T03:48:42Z</dcterms:modified>
</cp:coreProperties>
</file>